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80" windowWidth="33260" windowHeight="20380" tabRatio="500" activeTab="0"/>
  </bookViews>
  <sheets>
    <sheet name="Version" sheetId="1" r:id="rId1"/>
    <sheet name="Column Definitions" sheetId="2" r:id="rId2"/>
    <sheet name="ICTV 2014 Master Species List" sheetId="3" r:id="rId3"/>
  </sheets>
  <definedNames/>
  <calcPr fullCalcOnLoad="1"/>
</workbook>
</file>

<file path=xl/sharedStrings.xml><?xml version="1.0" encoding="utf-8"?>
<sst xmlns="http://schemas.openxmlformats.org/spreadsheetml/2006/main" count="28702" uniqueCount="9959">
  <si>
    <t>ICTV 2014 Master Species List (MSL29)</t>
  </si>
  <si>
    <t>Date</t>
  </si>
  <si>
    <t>Change:</t>
  </si>
  <si>
    <t>Fixed capitalization</t>
  </si>
  <si>
    <t>Fixed historical data entry errors</t>
  </si>
  <si>
    <t>Added columns for isolate name(s) and NCBI accession number(s), when annotated, and for extended information about the last time each taxon was changed: how and when it was last changed, and what proposal document justified that change, as well as a link to view that taxon's entire history on the web.</t>
  </si>
  <si>
    <t>Fix taxon assignment error</t>
  </si>
  <si>
    <t>Original release</t>
  </si>
  <si>
    <t>Date</t>
  </si>
  <si>
    <t>Change:</t>
  </si>
  <si>
    <t>Version 4</t>
  </si>
  <si>
    <r>
      <t xml:space="preserve">New MSL including all taxa updates since the 2013 release
</t>
    </r>
    <r>
      <rPr>
        <sz val="12"/>
        <rFont val="Arial"/>
        <family val="2"/>
      </rPr>
      <t>Updates approved during EC 46, Montreal, Canada, July 2014 and ratified by the ICTV membership in 2015
For more information see: http://www.ictvonline.org/</t>
    </r>
  </si>
  <si>
    <r>
      <rPr>
        <b/>
        <sz val="12"/>
        <rFont val="Arial"/>
        <family val="2"/>
      </rPr>
      <t xml:space="preserve">Corrected capitalization in new </t>
    </r>
    <r>
      <rPr>
        <b/>
        <i/>
        <sz val="12"/>
        <rFont val="Arial"/>
        <family val="2"/>
      </rPr>
      <t>Sphaerolipoviridae</t>
    </r>
    <r>
      <rPr>
        <b/>
        <sz val="12"/>
        <rFont val="Arial"/>
        <family val="2"/>
      </rPr>
      <t xml:space="preserve"> species</t>
    </r>
    <r>
      <rPr>
        <sz val="12"/>
        <rFont val="Arial"/>
        <family val="2"/>
      </rPr>
      <t xml:space="preserve">
1. In the Sphaerolipoviridae, the capitalization of the virus names ph1, sh1, snj1, p23-77 and in93 corrected to PH1, SH1, SNJ1, P23-77 and IN93.
2. In genus Gammasphaerolipovirus, "phagein in93" corrected to "phage IN93".</t>
    </r>
  </si>
  <si>
    <r>
      <rPr>
        <b/>
        <sz val="12"/>
        <rFont val="Arial"/>
        <family val="2"/>
      </rPr>
      <t>Corrected placement of Yellow tailflower mild mottle virus and tomato mottle mosaic virus species</t>
    </r>
    <r>
      <rPr>
        <sz val="12"/>
        <rFont val="Arial"/>
        <family val="2"/>
      </rPr>
      <t xml:space="preserve">
Version 2 of this file corrects the placement of the species </t>
    </r>
    <r>
      <rPr>
        <i/>
        <sz val="12"/>
        <rFont val="Arial"/>
        <family val="2"/>
      </rPr>
      <t>Yellow tailflower mild mottle virus</t>
    </r>
    <r>
      <rPr>
        <sz val="12"/>
        <color indexed="8"/>
        <rFont val="Calibri"/>
        <family val="2"/>
      </rPr>
      <t xml:space="preserve"> and </t>
    </r>
    <r>
      <rPr>
        <i/>
        <sz val="12"/>
        <rFont val="Arial"/>
        <family val="2"/>
      </rPr>
      <t>Tomato mottle mosaic virus</t>
    </r>
    <r>
      <rPr>
        <sz val="12"/>
        <color indexed="8"/>
        <rFont val="Calibri"/>
        <family val="2"/>
      </rPr>
      <t xml:space="preserve"> by assigning them to the </t>
    </r>
    <r>
      <rPr>
        <i/>
        <sz val="12"/>
        <rFont val="Arial"/>
        <family val="2"/>
      </rPr>
      <t>Tobamovirus</t>
    </r>
    <r>
      <rPr>
        <sz val="12"/>
        <color indexed="8"/>
        <rFont val="Calibri"/>
        <family val="2"/>
      </rPr>
      <t xml:space="preserve"> genus. (In v1, they were incorrectly assigned to the </t>
    </r>
    <r>
      <rPr>
        <i/>
        <sz val="12"/>
        <rFont val="Arial"/>
        <family val="2"/>
      </rPr>
      <t>Tobravirus</t>
    </r>
    <r>
      <rPr>
        <sz val="12"/>
        <color indexed="8"/>
        <rFont val="Calibri"/>
        <family val="2"/>
      </rPr>
      <t xml:space="preserve"> genus.)</t>
    </r>
  </si>
  <si>
    <t>Corrected species name</t>
  </si>
  <si>
    <t>Caudovirales</t>
  </si>
  <si>
    <t>Myoviridae</t>
  </si>
  <si>
    <t>Eucampyvirinae</t>
  </si>
  <si>
    <t>Cp220likevirus</t>
  </si>
  <si>
    <t>Campylobacter phage CP21</t>
  </si>
  <si>
    <t>HE815464</t>
  </si>
  <si>
    <t>dsDNA</t>
  </si>
  <si>
    <t>New,</t>
  </si>
  <si>
    <t>2013.004a-kB.A.v4.Eucampyvirinae</t>
  </si>
  <si>
    <t>http://ictvonline.org/taxonomyHistory.asp?taxnode_id=20140119</t>
  </si>
  <si>
    <t>Campylobacter phage CP220</t>
  </si>
  <si>
    <t>FN667788</t>
  </si>
  <si>
    <t>http://ictvonline.org/taxonomyHistory.asp?taxnode_id=20140116</t>
  </si>
  <si>
    <t>Campylobacter phage CPt10</t>
  </si>
  <si>
    <t>FN667789</t>
  </si>
  <si>
    <t>http://ictvonline.org/taxonomyHistory.asp?taxnode_id=20140117</t>
  </si>
  <si>
    <t>Campylobacter phage IBB35</t>
  </si>
  <si>
    <t>HM246720</t>
  </si>
  <si>
    <t>http://ictvonline.org/taxonomyHistory.asp?taxnode_id=20140118</t>
  </si>
  <si>
    <t>Cp8unalikevirus</t>
  </si>
  <si>
    <t>Campylobacter phage CP81</t>
  </si>
  <si>
    <t>FR823450</t>
  </si>
  <si>
    <t>http://ictvonline.org/taxonomyHistory.asp?taxnode_id=20140121</t>
  </si>
  <si>
    <t>Campylobacter phage CPX</t>
  </si>
  <si>
    <t>JN132397</t>
  </si>
  <si>
    <t>http://ictvonline.org/taxonomyHistory.asp?taxnode_id=20140122</t>
  </si>
  <si>
    <t>Campylobacter phage NCTC12673</t>
  </si>
  <si>
    <t>GU296433</t>
  </si>
  <si>
    <t>http://ictvonline.org/taxonomyHistory.asp?taxnode_id=20140123</t>
  </si>
  <si>
    <t>Peduovirinae</t>
  </si>
  <si>
    <t>Hpunalikevirus</t>
  </si>
  <si>
    <t>Aeromonas phage phiO18P</t>
  </si>
  <si>
    <t>Moved,</t>
  </si>
  <si>
    <t>2011.010aB.A.v2.Caudovirales_genus-ren</t>
  </si>
  <si>
    <t>http://ictvonline.org/taxonomyHistory.asp?taxnode_id=20140005</t>
  </si>
  <si>
    <t>Haemophilus phage HP1</t>
  </si>
  <si>
    <t>http://ictvonline.org/taxonomyHistory.asp?taxnode_id=20140006</t>
  </si>
  <si>
    <t>Haemophilus phage HP2</t>
  </si>
  <si>
    <t>http://ictvonline.org/taxonomyHistory.asp?taxnode_id=20140007</t>
  </si>
  <si>
    <t>Pasteurella phage F108</t>
  </si>
  <si>
    <t>http://ictvonline.org/taxonomyHistory.asp?taxnode_id=20140008</t>
  </si>
  <si>
    <t>Vibrio phage K139</t>
  </si>
  <si>
    <t>http://ictvonline.org/taxonomyHistory.asp?taxnode_id=20140009</t>
  </si>
  <si>
    <t>Vibrio phage Kappa</t>
  </si>
  <si>
    <t>http://ictvonline.org/taxonomyHistory.asp?taxnode_id=20140010</t>
  </si>
  <si>
    <t>P2likevirus</t>
  </si>
  <si>
    <t>Burkholderia phage phi52237</t>
  </si>
  <si>
    <t>http://ictvonline.org/taxonomyHistory.asp?taxnode_id=20140012</t>
  </si>
  <si>
    <t>Burkholderia phage phiE202</t>
  </si>
  <si>
    <t>http://ictvonline.org/taxonomyHistory.asp?taxnode_id=20140013</t>
  </si>
  <si>
    <t>Burkholderia phage phiE12-2</t>
  </si>
  <si>
    <t>http://ictvonline.org/taxonomyHistory.asp?taxnode_id=20140014</t>
  </si>
  <si>
    <t>Enterobacteria phage 186</t>
  </si>
  <si>
    <t>http://ictvonline.org/taxonomyHistory.asp?taxnode_id=20140015</t>
  </si>
  <si>
    <t>Enterobacteria phage P2</t>
  </si>
  <si>
    <t>http://ictvonline.org/taxonomyHistory.asp?taxnode_id=20140016</t>
  </si>
  <si>
    <t>P2</t>
  </si>
  <si>
    <t>Enterobacteria phage PsP3</t>
  </si>
  <si>
    <t>http://ictvonline.org/taxonomyHistory.asp?taxnode_id=20140017</t>
  </si>
  <si>
    <t>Enterobacteria phage Wphi</t>
  </si>
  <si>
    <t>http://ictvonline.org/taxonomyHistory.asp?taxnode_id=20140018</t>
  </si>
  <si>
    <t>Mannheimia phage phiMhaA1-PHL101</t>
  </si>
  <si>
    <t>http://ictvonline.org/taxonomyHistory.asp?taxnode_id=20140019</t>
  </si>
  <si>
    <t>Pseudomonas phage phiCTX</t>
  </si>
  <si>
    <t>http://ictvonline.org/taxonomyHistory.asp?taxnode_id=20140020</t>
  </si>
  <si>
    <t>Ralstonia phage RSA1</t>
  </si>
  <si>
    <t>http://ictvonline.org/taxonomyHistory.asp?taxnode_id=20140021</t>
  </si>
  <si>
    <t>Salmonella Fels-2</t>
  </si>
  <si>
    <t>http://ictvonline.org/taxonomyHistory.asp?taxnode_id=20140022</t>
  </si>
  <si>
    <t>Salmonella SopEphi</t>
  </si>
  <si>
    <t>http://ictvonline.org/taxonomyHistory.asp?taxnode_id=20140023</t>
  </si>
  <si>
    <t>Yersinia phage L-413C</t>
  </si>
  <si>
    <t>http://ictvonline.org/taxonomyHistory.asp?taxnode_id=20140024</t>
  </si>
  <si>
    <t>Spounavirinae</t>
  </si>
  <si>
    <t>Spounalikevirus</t>
  </si>
  <si>
    <t>Bacillus phage SPO1</t>
  </si>
  <si>
    <t>http://ictvonline.org/taxonomyHistory.asp?taxnode_id=20140027</t>
  </si>
  <si>
    <t>Twortlikevirus</t>
  </si>
  <si>
    <t>Listeria phage A511</t>
  </si>
  <si>
    <t>2009.009a-pB.A.v3.Spounavirinae</t>
  </si>
  <si>
    <t>http://ictvonline.org/taxonomyHistory.asp?taxnode_id=20140029</t>
  </si>
  <si>
    <t>Listeria phage P100</t>
  </si>
  <si>
    <t>http://ictvonline.org/taxonomyHistory.asp?taxnode_id=20140030</t>
  </si>
  <si>
    <t>Staphylococcus phage G1</t>
  </si>
  <si>
    <t>http://ictvonline.org/taxonomyHistory.asp?taxnode_id=20140031</t>
  </si>
  <si>
    <t>Staphylococcus phage K</t>
  </si>
  <si>
    <t>http://ictvonline.org/taxonomyHistory.asp?taxnode_id=20140032</t>
  </si>
  <si>
    <t>Staphylococcus phage Twort</t>
  </si>
  <si>
    <t>New,Assigned as Type Species,</t>
  </si>
  <si>
    <t>http://ictvonline.org/taxonomyHistory.asp?taxnode_id=20140033</t>
  </si>
  <si>
    <t>Unassigned</t>
  </si>
  <si>
    <t>Enterococcus phage phiEC24C</t>
  </si>
  <si>
    <t>http://ictvonline.org/taxonomyHistory.asp?taxnode_id=20140035</t>
  </si>
  <si>
    <t>Lactobacillus phage LP65</t>
  </si>
  <si>
    <t>http://ictvonline.org/taxonomyHistory.asp?taxnode_id=20140036</t>
  </si>
  <si>
    <t>Tevenvirinae</t>
  </si>
  <si>
    <t>Schizot4likevirus</t>
  </si>
  <si>
    <t>Vibrio phage KVP40</t>
  </si>
  <si>
    <t>2009.007a-rB.A.v3.Tevenvirinae</t>
  </si>
  <si>
    <t>http://ictvonline.org/taxonomyHistory.asp?taxnode_id=20140039</t>
  </si>
  <si>
    <t>Vibrio phage nt-1</t>
  </si>
  <si>
    <t>http://ictvonline.org/taxonomyHistory.asp?taxnode_id=20140040</t>
  </si>
  <si>
    <t>T4likevirus</t>
  </si>
  <si>
    <t>Aeromonas phage 25</t>
  </si>
  <si>
    <t>http://ictvonline.org/taxonomyHistory.asp?taxnode_id=20140042</t>
  </si>
  <si>
    <t>Aeromonas phage 31</t>
  </si>
  <si>
    <t>http://ictvonline.org/taxonomyHistory.asp?taxnode_id=20140043</t>
  </si>
  <si>
    <t>Aeromonas phage 44RR2.8t</t>
  </si>
  <si>
    <t>http://ictvonline.org/taxonomyHistory.asp?taxnode_id=20140044</t>
  </si>
  <si>
    <t>Enterobacteria phage SV14</t>
  </si>
  <si>
    <t>http://ictvonline.org/taxonomyHistory.asp?taxnode_id=20140045</t>
  </si>
  <si>
    <t>Enterobacteria phage T4</t>
  </si>
  <si>
    <t>http://ictvonline.org/taxonomyHistory.asp?taxnode_id=20140046</t>
  </si>
  <si>
    <t>Escherichia phage JS98</t>
  </si>
  <si>
    <t>http://ictvonline.org/taxonomyHistory.asp?taxnode_id=20140047</t>
  </si>
  <si>
    <t>Escherichia phage phi1</t>
  </si>
  <si>
    <t>http://ictvonline.org/taxonomyHistory.asp?taxnode_id=20140048</t>
  </si>
  <si>
    <t>Escherichia phage RB14</t>
  </si>
  <si>
    <t>http://ictvonline.org/taxonomyHistory.asp?taxnode_id=20140049</t>
  </si>
  <si>
    <t>Escherichia phage RB16</t>
  </si>
  <si>
    <t>http://ictvonline.org/taxonomyHistory.asp?taxnode_id=20140050</t>
  </si>
  <si>
    <t>Escherichia phage RB32</t>
  </si>
  <si>
    <t>http://ictvonline.org/taxonomyHistory.asp?taxnode_id=20140051</t>
  </si>
  <si>
    <t>Escherichia phage RB43</t>
  </si>
  <si>
    <t>http://ictvonline.org/taxonomyHistory.asp?taxnode_id=20140052</t>
  </si>
  <si>
    <t>Escherichia phage RB49</t>
  </si>
  <si>
    <t>http://ictvonline.org/taxonomyHistory.asp?taxnode_id=20140053</t>
  </si>
  <si>
    <t>Escherichia phage RB69</t>
  </si>
  <si>
    <t>http://ictvonline.org/taxonomyHistory.asp?taxnode_id=20140054</t>
  </si>
  <si>
    <t>Pseudomonas phage 42</t>
  </si>
  <si>
    <t>http://ictvonline.org/taxonomyHistory.asp?taxnode_id=20140055</t>
  </si>
  <si>
    <t>Acinetobacter phage 133</t>
  </si>
  <si>
    <t>http://ictvonline.org/taxonomyHistory.asp?taxnode_id=20140057</t>
  </si>
  <si>
    <t>Aeromonas phage 65</t>
  </si>
  <si>
    <t>http://ictvonline.org/taxonomyHistory.asp?taxnode_id=20140058</t>
  </si>
  <si>
    <t>Aeromonas phage Aeh1</t>
  </si>
  <si>
    <t>http://ictvonline.org/taxonomyHistory.asp?taxnode_id=20140059</t>
  </si>
  <si>
    <t>Bcep78likevirus</t>
  </si>
  <si>
    <t>Burkholderia phage Bcep1</t>
  </si>
  <si>
    <t>http://ictvonline.org/taxonomyHistory.asp?taxnode_id=20140062</t>
  </si>
  <si>
    <t>Burkholderia phage Bcep43</t>
  </si>
  <si>
    <t>http://ictvonline.org/taxonomyHistory.asp?taxnode_id=20140063</t>
  </si>
  <si>
    <t>Burkholderia phage Bcep781</t>
  </si>
  <si>
    <t>http://ictvonline.org/taxonomyHistory.asp?taxnode_id=20140064</t>
  </si>
  <si>
    <t>Burkholderia phage BcepNY3</t>
  </si>
  <si>
    <t>http://ictvonline.org/taxonomyHistory.asp?taxnode_id=20140065</t>
  </si>
  <si>
    <t>Xanthomonas phage OP2</t>
  </si>
  <si>
    <t>http://ictvonline.org/taxonomyHistory.asp?taxnode_id=20140066</t>
  </si>
  <si>
    <t>Bcepmulikevirus</t>
  </si>
  <si>
    <t>Burkholderia phage BcepMu</t>
  </si>
  <si>
    <t>2009.003a-gB.A.v2.Bcepmulikevirus</t>
  </si>
  <si>
    <t>http://ictvonline.org/taxonomyHistory.asp?taxnode_id=20140068</t>
  </si>
  <si>
    <t>Burkholderia phage phiE255</t>
  </si>
  <si>
    <t>http://ictvonline.org/taxonomyHistory.asp?taxnode_id=20140069</t>
  </si>
  <si>
    <t>Felixounalikevirus</t>
  </si>
  <si>
    <t>Erwinia phage phiEa21-4</t>
  </si>
  <si>
    <t>http://ictvonline.org/taxonomyHistory.asp?taxnode_id=20140071</t>
  </si>
  <si>
    <t>Escherichia phage wV8</t>
  </si>
  <si>
    <t>http://ictvonline.org/taxonomyHistory.asp?taxnode_id=20140072</t>
  </si>
  <si>
    <t>Salmonella phage FelixO1</t>
  </si>
  <si>
    <t>http://ictvonline.org/taxonomyHistory.asp?taxnode_id=20140073</t>
  </si>
  <si>
    <t>Hapunalikevirus</t>
  </si>
  <si>
    <t>Halomonas phage phiHAP-1</t>
  </si>
  <si>
    <t>http://ictvonline.org/taxonomyHistory.asp?taxnode_id=20140075</t>
  </si>
  <si>
    <t>Vibrio phage VP882</t>
  </si>
  <si>
    <t>http://ictvonline.org/taxonomyHistory.asp?taxnode_id=20140076</t>
  </si>
  <si>
    <t>I3likevirus</t>
  </si>
  <si>
    <t>Mycobacterium phage I3</t>
  </si>
  <si>
    <t>http://ictvonline.org/taxonomyHistory.asp?taxnode_id=20140078</t>
  </si>
  <si>
    <t>Mulikevirus</t>
  </si>
  <si>
    <t>Enterobacteria phage Mu</t>
  </si>
  <si>
    <t>http://ictvonline.org/taxonomyHistory.asp?taxnode_id=20140080</t>
  </si>
  <si>
    <t>Pbunalikevirus</t>
  </si>
  <si>
    <t>Burkholderia phage BcepF1</t>
  </si>
  <si>
    <t>http://ictvonline.org/taxonomyHistory.asp?taxnode_id=20140082</t>
  </si>
  <si>
    <t>Pseudomonas phage 14-1</t>
  </si>
  <si>
    <t>http://ictvonline.org/taxonomyHistory.asp?taxnode_id=20140083</t>
  </si>
  <si>
    <t>Pseudomonas phage F8</t>
  </si>
  <si>
    <t>http://ictvonline.org/taxonomyHistory.asp?taxnode_id=20140084</t>
  </si>
  <si>
    <t>Pseudomonas phage LBL3</t>
  </si>
  <si>
    <t>http://ictvonline.org/taxonomyHistory.asp?taxnode_id=20140085</t>
  </si>
  <si>
    <t>Pseudomonas phage LMA2</t>
  </si>
  <si>
    <t>http://ictvonline.org/taxonomyHistory.asp?taxnode_id=20140086</t>
  </si>
  <si>
    <t>Pseudomonas phage PB1</t>
  </si>
  <si>
    <t>http://ictvonline.org/taxonomyHistory.asp?taxnode_id=20140087</t>
  </si>
  <si>
    <t>Pseudomonas phage SN</t>
  </si>
  <si>
    <t>http://ictvonline.org/taxonomyHistory.asp?taxnode_id=20140088</t>
  </si>
  <si>
    <t>Phicd119likevirus</t>
  </si>
  <si>
    <t>Clostridium phage phiC2</t>
  </si>
  <si>
    <t>http://ictvonline.org/taxonomyHistory.asp?taxnode_id=20140090</t>
  </si>
  <si>
    <t>Clostridium phage phiCD27</t>
  </si>
  <si>
    <t>http://ictvonline.org/taxonomyHistory.asp?taxnode_id=20140091</t>
  </si>
  <si>
    <t>Clostridium phage phiCD119</t>
  </si>
  <si>
    <t>http://ictvonline.org/taxonomyHistory.asp?taxnode_id=20140092</t>
  </si>
  <si>
    <t>Phihlikevirus</t>
  </si>
  <si>
    <t>Halobacterium phage phiH</t>
  </si>
  <si>
    <t>http://ictvonline.org/taxonomyHistory.asp?taxnode_id=20140094</t>
  </si>
  <si>
    <t>Phikzlikevirus</t>
  </si>
  <si>
    <t>Pseudomonas phage EL</t>
  </si>
  <si>
    <t>http://ictvonline.org/taxonomyHistory.asp?taxnode_id=20140096</t>
  </si>
  <si>
    <t>Pseudomonas phage Lin68</t>
  </si>
  <si>
    <t>http://ictvonline.org/taxonomyHistory.asp?taxnode_id=20140097</t>
  </si>
  <si>
    <t>Pseudomonas phage phiKZ</t>
  </si>
  <si>
    <t>http://ictvonline.org/taxonomyHistory.asp?taxnode_id=20140098</t>
  </si>
  <si>
    <t>Punalikevirus</t>
  </si>
  <si>
    <t>Aeromonas phage 43</t>
  </si>
  <si>
    <t>http://ictvonline.org/taxonomyHistory.asp?taxnode_id=20140100</t>
  </si>
  <si>
    <t>Enterobacteria phage P1</t>
  </si>
  <si>
    <t>http://ictvonline.org/taxonomyHistory.asp?taxnode_id=20140101</t>
  </si>
  <si>
    <t>Bacillus phage G</t>
  </si>
  <si>
    <t>2009.010a,bB.v1.Myoviridae_phageG</t>
  </si>
  <si>
    <t>http://ictvonline.org/taxonomyHistory.asp?taxnode_id=20140103</t>
  </si>
  <si>
    <t>Bacillus phage PBS1</t>
  </si>
  <si>
    <t>2009.011abB.v2.Myoviridae_phagePBS1</t>
  </si>
  <si>
    <t>http://ictvonline.org/taxonomyHistory.asp?taxnode_id=20140104</t>
  </si>
  <si>
    <t>Microcystis aeruginosa phage Ma-LMM01</t>
  </si>
  <si>
    <t>2009.008a,bB.v1.Myoviridae-Sp</t>
  </si>
  <si>
    <t>http://ictvonline.org/taxonomyHistory.asp?taxnode_id=20140105</t>
  </si>
  <si>
    <t>Viunalikevirus</t>
  </si>
  <si>
    <t>Dickeya phage Limestone</t>
  </si>
  <si>
    <t>2012.007a-dB.A.v2.Viunalikevirus</t>
  </si>
  <si>
    <t>http://ictvonline.org/taxonomyHistory.asp?taxnode_id=20140107</t>
  </si>
  <si>
    <t>Escherichia phage Cba120</t>
  </si>
  <si>
    <t>http://ictvonline.org/taxonomyHistory.asp?taxnode_id=20140108</t>
  </si>
  <si>
    <t>Escherichia phage PhaxI</t>
  </si>
  <si>
    <t>http://ictvonline.org/taxonomyHistory.asp?taxnode_id=20140109</t>
  </si>
  <si>
    <t>Salmonella phage Sfp10</t>
  </si>
  <si>
    <t>http://ictvonline.org/taxonomyHistory.asp?taxnode_id=20140110</t>
  </si>
  <si>
    <t>Salmonella phage Sh19</t>
  </si>
  <si>
    <t>http://ictvonline.org/taxonomyHistory.asp?taxnode_id=20140111</t>
  </si>
  <si>
    <t>Salmonella phage ViI</t>
  </si>
  <si>
    <t>http://ictvonline.org/taxonomyHistory.asp?taxnode_id=20140112</t>
  </si>
  <si>
    <t>Shigella phage Ag3</t>
  </si>
  <si>
    <t>http://ictvonline.org/taxonomyHistory.asp?taxnode_id=20140113</t>
  </si>
  <si>
    <t>Podoviridae</t>
  </si>
  <si>
    <t>Autographivirinae</t>
  </si>
  <si>
    <t>Phikmvlikevirus</t>
  </si>
  <si>
    <t>Pantoea phage Limelight</t>
  </si>
  <si>
    <t>2012.006aB.A.v2.PhiKMV-like-2sp</t>
  </si>
  <si>
    <t>http://ictvonline.org/taxonomyHistory.asp?taxnode_id=20140127</t>
  </si>
  <si>
    <t>Pantoea phage Limezero</t>
  </si>
  <si>
    <t>http://ictvonline.org/taxonomyHistory.asp?taxnode_id=20140128</t>
  </si>
  <si>
    <t>Pseudomonas phage LKA1</t>
  </si>
  <si>
    <t>http://ictvonline.org/taxonomyHistory.asp?taxnode_id=20140129</t>
  </si>
  <si>
    <t>Pseudomonas phage phiKMV</t>
  </si>
  <si>
    <t>http://ictvonline.org/taxonomyHistory.asp?taxnode_id=20140130</t>
  </si>
  <si>
    <t>Sp6likevirus</t>
  </si>
  <si>
    <t>Enterobacteria phage K5</t>
  </si>
  <si>
    <t>http://ictvonline.org/taxonomyHistory.asp?taxnode_id=20140132</t>
  </si>
  <si>
    <t>Enterobacteria phage K1-5</t>
  </si>
  <si>
    <t>http://ictvonline.org/taxonomyHistory.asp?taxnode_id=20140133</t>
  </si>
  <si>
    <t>Enterobacteria phage K1E</t>
  </si>
  <si>
    <t>http://ictvonline.org/taxonomyHistory.asp?taxnode_id=20140134</t>
  </si>
  <si>
    <t>Enterobacteria phage SP6</t>
  </si>
  <si>
    <t>http://ictvonline.org/taxonomyHistory.asp?taxnode_id=20140135</t>
  </si>
  <si>
    <t>Erwinia amylovora phage Era103</t>
  </si>
  <si>
    <t>http://ictvonline.org/taxonomyHistory.asp?taxnode_id=20140136</t>
  </si>
  <si>
    <t>T7likevirus</t>
  </si>
  <si>
    <t>Enterobacteria phage T7</t>
  </si>
  <si>
    <t>http://ictvonline.org/taxonomyHistory.asp?taxnode_id=20140138</t>
  </si>
  <si>
    <t>Kluyvera phage Kvp1</t>
  </si>
  <si>
    <t>http://ictvonline.org/taxonomyHistory.asp?taxnode_id=20140139</t>
  </si>
  <si>
    <t>Pseudomonad phage gh-1</t>
  </si>
  <si>
    <t>http://ictvonline.org/taxonomyHistory.asp?taxnode_id=20140140</t>
  </si>
  <si>
    <t>Prochlorococcus phage P-SSP7</t>
  </si>
  <si>
    <t>2008.066B.v2.P-SSP7-Sp</t>
  </si>
  <si>
    <t>http://ictvonline.org/taxonomyHistory.asp?taxnode_id=20140142</t>
  </si>
  <si>
    <t>Synechococcus phage P60</t>
  </si>
  <si>
    <t>2008.053B.v2.P60-Sp</t>
  </si>
  <si>
    <t>http://ictvonline.org/taxonomyHistory.asp?taxnode_id=20140143</t>
  </si>
  <si>
    <t>Synechococcus phage syn5</t>
  </si>
  <si>
    <t>2008.070B.v2.syn5-Sp</t>
  </si>
  <si>
    <t>http://ictvonline.org/taxonomyHistory.asp?taxnode_id=20140144</t>
  </si>
  <si>
    <t>Picovirinae</t>
  </si>
  <si>
    <t>Ahjdlikevirus</t>
  </si>
  <si>
    <t>Staphylococcus phage 44AHJD</t>
  </si>
  <si>
    <t>http://ictvonline.org/taxonomyHistory.asp?taxnode_id=20140147</t>
  </si>
  <si>
    <t>Streptococcus phage C1</t>
  </si>
  <si>
    <t>http://ictvonline.org/taxonomyHistory.asp?taxnode_id=20140148</t>
  </si>
  <si>
    <t>C1</t>
  </si>
  <si>
    <t>Phi29likevirus</t>
  </si>
  <si>
    <t>Bacillus phage B103</t>
  </si>
  <si>
    <t>http://ictvonline.org/taxonomyHistory.asp?taxnode_id=20140150</t>
  </si>
  <si>
    <t>Bacillus phage GA-1</t>
  </si>
  <si>
    <t>http://ictvonline.org/taxonomyHistory.asp?taxnode_id=20140151</t>
  </si>
  <si>
    <t>Bacillus phage phi29</t>
  </si>
  <si>
    <t>http://ictvonline.org/taxonomyHistory.asp?taxnode_id=20140152</t>
  </si>
  <si>
    <t>Kurthia phage 6</t>
  </si>
  <si>
    <t>http://ictvonline.org/taxonomyHistory.asp?taxnode_id=20140153</t>
  </si>
  <si>
    <t>Actinomyces phage Av-1</t>
  </si>
  <si>
    <t>2008.011a-gB.v3.Picovirinae</t>
  </si>
  <si>
    <t>http://ictvonline.org/taxonomyHistory.asp?taxnode_id=20140155</t>
  </si>
  <si>
    <t>Mycoplasma phage P1</t>
  </si>
  <si>
    <t>2008.052B.v2.P1-Sp</t>
  </si>
  <si>
    <t>http://ictvonline.org/taxonomyHistory.asp?taxnode_id=20140156</t>
  </si>
  <si>
    <t>Streptococcus phage Cp-1</t>
  </si>
  <si>
    <t>2008.011a-gB.v3.Picovirinae; 2008.061-062B.v2.Cp-1move</t>
  </si>
  <si>
    <t>http://ictvonline.org/taxonomyHistory.asp?taxnode_id=20140157</t>
  </si>
  <si>
    <t>Bcep22likevirus</t>
  </si>
  <si>
    <t>Burkholderia phage Bcep22</t>
  </si>
  <si>
    <t>AY349011</t>
  </si>
  <si>
    <t>2013.038a-dB.A.v4.Bcep22likevirus</t>
  </si>
  <si>
    <t>http://ictvonline.org/taxonomyHistory.asp?taxnode_id=20140187</t>
  </si>
  <si>
    <t>Burkholderia phage Bcepil02</t>
  </si>
  <si>
    <t>FJ937737</t>
  </si>
  <si>
    <t>http://ictvonline.org/taxonomyHistory.asp?taxnode_id=20140188</t>
  </si>
  <si>
    <t>Burkholderia phage Bcepmigl</t>
  </si>
  <si>
    <t>JX104231</t>
  </si>
  <si>
    <t>http://ictvonline.org/taxonomyHistory.asp?taxnode_id=20140190</t>
  </si>
  <si>
    <t>Burkholderia phage Dc1</t>
  </si>
  <si>
    <t>JN662425</t>
  </si>
  <si>
    <t>http://ictvonline.org/taxonomyHistory.asp?taxnode_id=20140189</t>
  </si>
  <si>
    <t>Bppunalikevirus</t>
  </si>
  <si>
    <t>Bordetella phage BPP-1</t>
  </si>
  <si>
    <t>http://ictvonline.org/taxonomyHistory.asp?taxnode_id=20140160</t>
  </si>
  <si>
    <t>Burkholderia phage BcepC6B</t>
  </si>
  <si>
    <t>http://ictvonline.org/taxonomyHistory.asp?taxnode_id=20140161</t>
  </si>
  <si>
    <t>Epsilon15likevirus</t>
  </si>
  <si>
    <t>Escherichia phage PhiV10</t>
  </si>
  <si>
    <t>http://ictvonline.org/taxonomyHistory.asp?taxnode_id=20140163</t>
  </si>
  <si>
    <t>Salmonella phage epsilon15</t>
  </si>
  <si>
    <t>http://ictvonline.org/taxonomyHistory.asp?taxnode_id=20140164</t>
  </si>
  <si>
    <t>F116likevirus</t>
  </si>
  <si>
    <t>Pseudomonas phage F116</t>
  </si>
  <si>
    <t>AY625898</t>
  </si>
  <si>
    <t>2013.040a-dB.A.v4.F116likevirus</t>
  </si>
  <si>
    <t>http://ictvonline.org/taxonomyHistory.asp?taxnode_id=20140192</t>
  </si>
  <si>
    <t>Pseudomonas phage H66</t>
  </si>
  <si>
    <t>KC262634</t>
  </si>
  <si>
    <t>http://ictvonline.org/taxonomyHistory.asp?taxnode_id=20140193</t>
  </si>
  <si>
    <t>Luz24likevirus</t>
  </si>
  <si>
    <t>Pseudomonas phage LUZ24</t>
  </si>
  <si>
    <t>http://ictvonline.org/taxonomyHistory.asp?taxnode_id=20140166</t>
  </si>
  <si>
    <t>Pseudomonas phage PaP3</t>
  </si>
  <si>
    <t>http://ictvonline.org/taxonomyHistory.asp?taxnode_id=20140167</t>
  </si>
  <si>
    <t>N4likevirus</t>
  </si>
  <si>
    <t>Escherichia phage N4</t>
  </si>
  <si>
    <t>http://ictvonline.org/taxonomyHistory.asp?taxnode_id=20140169</t>
  </si>
  <si>
    <t>P22likevirus</t>
  </si>
  <si>
    <t>Enterobacteria phage P22</t>
  </si>
  <si>
    <t>http://ictvonline.org/taxonomyHistory.asp?taxnode_id=20140171</t>
  </si>
  <si>
    <t>Salmonella phage HK620</t>
  </si>
  <si>
    <t>http://ictvonline.org/taxonomyHistory.asp?taxnode_id=20140172</t>
  </si>
  <si>
    <t>Salmonella phage ST64T</t>
  </si>
  <si>
    <t>http://ictvonline.org/taxonomyHistory.asp?taxnode_id=20140173</t>
  </si>
  <si>
    <t>Shigella phage Sf6</t>
  </si>
  <si>
    <t>http://ictvonline.org/taxonomyHistory.asp?taxnode_id=20140174</t>
  </si>
  <si>
    <t>Phieco32likevirus</t>
  </si>
  <si>
    <t>Enterobacteria phage Phieco32</t>
  </si>
  <si>
    <t>http://ictvonline.org/taxonomyHistory.asp?taxnode_id=20140176</t>
  </si>
  <si>
    <t>Endosymbiont phage APSE-1</t>
  </si>
  <si>
    <t>2008.019B.v3.APSE1-Sp</t>
  </si>
  <si>
    <t>http://ictvonline.org/taxonomyHistory.asp?taxnode_id=20140178</t>
  </si>
  <si>
    <t>Lactococcus phage KSY1</t>
  </si>
  <si>
    <t>2008.041B.KSY1species</t>
  </si>
  <si>
    <t>http://ictvonline.org/taxonomyHistory.asp?taxnode_id=20140179</t>
  </si>
  <si>
    <t>Phormidium phage Pf-WMP3</t>
  </si>
  <si>
    <t>2008.059B.v2.PfWMP3-Sp</t>
  </si>
  <si>
    <t>http://ictvonline.org/taxonomyHistory.asp?taxnode_id=20140180</t>
  </si>
  <si>
    <t>Phormidium phage Pf-WMP4</t>
  </si>
  <si>
    <t>2008.060B.v2.PfWMP4-Sp</t>
  </si>
  <si>
    <t>http://ictvonline.org/taxonomyHistory.asp?taxnode_id=20140181</t>
  </si>
  <si>
    <t>Pseudomonas phage 119X</t>
  </si>
  <si>
    <t>2008.015B.v2.119X-Sp</t>
  </si>
  <si>
    <t>http://ictvonline.org/taxonomyHistory.asp?taxnode_id=20140182</t>
  </si>
  <si>
    <t>2008.038B.v2.F116-Sp</t>
  </si>
  <si>
    <t>http://ictvonline.org/taxonomyHistory.asp?taxnode_id=20140183</t>
  </si>
  <si>
    <t>Roseobacter phage SIO1</t>
  </si>
  <si>
    <t>2008.068B.SIO1-Sp</t>
  </si>
  <si>
    <t>http://ictvonline.org/taxonomyHistory.asp?taxnode_id=20140184</t>
  </si>
  <si>
    <t>Vibrio phage VpV262</t>
  </si>
  <si>
    <t>2008.075B.v2.VPV262-Sp</t>
  </si>
  <si>
    <t>http://ictvonline.org/taxonomyHistory.asp?taxnode_id=20140185</t>
  </si>
  <si>
    <t>Siphoviridae</t>
  </si>
  <si>
    <t>3alikevirus</t>
  </si>
  <si>
    <t>Staphylococcus phage 47</t>
  </si>
  <si>
    <t>AY954957</t>
  </si>
  <si>
    <t>2013.042a-lB.A.v3.Siphoviridae_3gen</t>
  </si>
  <si>
    <t>http://ictvonline.org/taxonomyHistory.asp?taxnode_id=20140516</t>
  </si>
  <si>
    <t>Staphylococcus phage 3a</t>
  </si>
  <si>
    <t>AY954956</t>
  </si>
  <si>
    <t>http://ictvonline.org/taxonomyHistory.asp?taxnode_id=20140514</t>
  </si>
  <si>
    <t>Staphylococcus phage 42e</t>
  </si>
  <si>
    <t>AY954955</t>
  </si>
  <si>
    <t>http://ictvonline.org/taxonomyHistory.asp?taxnode_id=20140515</t>
  </si>
  <si>
    <t>Staphylococcus phage Ipla35</t>
  </si>
  <si>
    <t>EU861005</t>
  </si>
  <si>
    <t>http://ictvonline.org/taxonomyHistory.asp?taxnode_id=20140517</t>
  </si>
  <si>
    <t>Staphylococcus phage Phi12</t>
  </si>
  <si>
    <t>AF424782</t>
  </si>
  <si>
    <t>http://ictvonline.org/taxonomyHistory.asp?taxnode_id=20140519</t>
  </si>
  <si>
    <t>Staphylococcus phage Slt</t>
  </si>
  <si>
    <t>AB045978</t>
  </si>
  <si>
    <t>http://ictvonline.org/taxonomyHistory.asp?taxnode_id=20140518</t>
  </si>
  <si>
    <t>77likevirus</t>
  </si>
  <si>
    <t>Staphylococcus phage 13</t>
  </si>
  <si>
    <t>AF424783</t>
  </si>
  <si>
    <t>http://ictvonline.org/taxonomyHistory.asp?taxnode_id=20140522</t>
  </si>
  <si>
    <t>Staphylococcus phage 77</t>
  </si>
  <si>
    <t>AY508486</t>
  </si>
  <si>
    <t>http://ictvonline.org/taxonomyHistory.asp?taxnode_id=20140521</t>
  </si>
  <si>
    <t>Staphylococcus phage Pvl108</t>
  </si>
  <si>
    <t>AB243556</t>
  </si>
  <si>
    <t>http://ictvonline.org/taxonomyHistory.asp?taxnode_id=20140523</t>
  </si>
  <si>
    <t>Andromedalikevirus</t>
  </si>
  <si>
    <t>Bacillus phage andromeda</t>
  </si>
  <si>
    <t>KC330684</t>
  </si>
  <si>
    <t>2013.037a-dB.A.v3.Andromedalikevirus</t>
  </si>
  <si>
    <t>http://ictvonline.org/taxonomyHistory.asp?taxnode_id=20140499</t>
  </si>
  <si>
    <t>Bacillus phage blastoid</t>
  </si>
  <si>
    <t>KF669648</t>
  </si>
  <si>
    <t>http://ictvonline.org/taxonomyHistory.asp?taxnode_id=20140505</t>
  </si>
  <si>
    <t>Bacillus phage curly</t>
  </si>
  <si>
    <t>KC330679</t>
  </si>
  <si>
    <t>http://ictvonline.org/taxonomyHistory.asp?taxnode_id=20140502</t>
  </si>
  <si>
    <t>Bacillus phage eoghan</t>
  </si>
  <si>
    <t>KC330680</t>
  </si>
  <si>
    <t>http://ictvonline.org/taxonomyHistory.asp?taxnode_id=20140500</t>
  </si>
  <si>
    <t>Bacillus phage finn</t>
  </si>
  <si>
    <t>KC330683</t>
  </si>
  <si>
    <t>http://ictvonline.org/taxonomyHistory.asp?taxnode_id=20140503</t>
  </si>
  <si>
    <t>Bacillus phage glittering</t>
  </si>
  <si>
    <t>KF669651</t>
  </si>
  <si>
    <t>http://ictvonline.org/taxonomyHistory.asp?taxnode_id=20140504</t>
  </si>
  <si>
    <t>Bacillus phage riggi</t>
  </si>
  <si>
    <t>KF669659</t>
  </si>
  <si>
    <t>http://ictvonline.org/taxonomyHistory.asp?taxnode_id=20140506</t>
  </si>
  <si>
    <t>Bacillus phage taylor</t>
  </si>
  <si>
    <t>KC330682</t>
  </si>
  <si>
    <t>http://ictvonline.org/taxonomyHistory.asp?taxnode_id=20140501</t>
  </si>
  <si>
    <t>Barnyardlikevirus</t>
  </si>
  <si>
    <t>Mycobacterium phage barnyard</t>
  </si>
  <si>
    <t>AY129339</t>
  </si>
  <si>
    <t>2013.011a-dB.A.v3.Barnyardlikevirus</t>
  </si>
  <si>
    <t>http://ictvonline.org/taxonomyHistory.asp?taxnode_id=20140298</t>
  </si>
  <si>
    <t>Mycobacterium phage konstantine</t>
  </si>
  <si>
    <t>FJ174691</t>
  </si>
  <si>
    <t>http://ictvonline.org/taxonomyHistory.asp?taxnode_id=20140300</t>
  </si>
  <si>
    <t>Mycobacterium phage patience</t>
  </si>
  <si>
    <t>JN412589</t>
  </si>
  <si>
    <t>http://ictvonline.org/taxonomyHistory.asp?taxnode_id=20140301</t>
  </si>
  <si>
    <t>Mycobacterium phage predator</t>
  </si>
  <si>
    <t>EU770222</t>
  </si>
  <si>
    <t>http://ictvonline.org/taxonomyHistory.asp?taxnode_id=20140299</t>
  </si>
  <si>
    <t>Bignuzlikevirus</t>
  </si>
  <si>
    <t>Mycobacterium phage bignuz</t>
  </si>
  <si>
    <t>JN412591</t>
  </si>
  <si>
    <t>2013.009a-dB.A.v3.Bignuzlikevirus</t>
  </si>
  <si>
    <t>http://ictvonline.org/taxonomyHistory.asp?taxnode_id=20140291</t>
  </si>
  <si>
    <t>Mycobacterium phage jebeks</t>
  </si>
  <si>
    <t>JN572061</t>
  </si>
  <si>
    <t>http://ictvonline.org/taxonomyHistory.asp?taxnode_id=20140292</t>
  </si>
  <si>
    <t>Bronlikevirus</t>
  </si>
  <si>
    <t>Mycobacterium phage bron</t>
  </si>
  <si>
    <t>HM152763</t>
  </si>
  <si>
    <t>2013.017a-dB.A.v3.Bronlikevirus</t>
  </si>
  <si>
    <t>http://ictvonline.org/taxonomyHistory.asp?taxnode_id=20140383</t>
  </si>
  <si>
    <t>Mycobacterium phage Faith1</t>
  </si>
  <si>
    <t>JF744988</t>
  </si>
  <si>
    <t>http://ictvonline.org/taxonomyHistory.asp?taxnode_id=20140386</t>
  </si>
  <si>
    <t>Mycobacterium phage joedirt</t>
  </si>
  <si>
    <t>JF704108</t>
  </si>
  <si>
    <t>http://ictvonline.org/taxonomyHistory.asp?taxnode_id=20140384</t>
  </si>
  <si>
    <t>Mycobacterium phage rumpelstiltskin</t>
  </si>
  <si>
    <t>JN680858</t>
  </si>
  <si>
    <t>http://ictvonline.org/taxonomyHistory.asp?taxnode_id=20140385</t>
  </si>
  <si>
    <t>C2likevirus</t>
  </si>
  <si>
    <t>Lactococcus phage bIL67</t>
  </si>
  <si>
    <t>http://ictvonline.org/taxonomyHistory.asp?taxnode_id=20140197</t>
  </si>
  <si>
    <t>Lactococcus phage c2</t>
  </si>
  <si>
    <t>http://ictvonline.org/taxonomyHistory.asp?taxnode_id=20140198</t>
  </si>
  <si>
    <t>C5likevirus</t>
  </si>
  <si>
    <t>Lactobacillus phage c5</t>
  </si>
  <si>
    <t>EU340421</t>
  </si>
  <si>
    <t>2013.023a-dB.A.v3.C5likevirus</t>
  </si>
  <si>
    <t>http://ictvonline.org/taxonomyHistory.asp?taxnode_id=20140423</t>
  </si>
  <si>
    <t>Lactobacillus phage LLKu</t>
  </si>
  <si>
    <t>AY739900</t>
  </si>
  <si>
    <t>http://ictvonline.org/taxonomyHistory.asp?taxnode_id=20140424</t>
  </si>
  <si>
    <t>Charlielikevirus</t>
  </si>
  <si>
    <t>Mycobacterium phage charlie</t>
  </si>
  <si>
    <t>JN256079</t>
  </si>
  <si>
    <t>2013.012a-dB.A.v3.Charlielikevirus</t>
  </si>
  <si>
    <t>http://ictvonline.org/taxonomyHistory.asp?taxnode_id=20140303</t>
  </si>
  <si>
    <t>Mycobacterium phage redi</t>
  </si>
  <si>
    <t>JN624851</t>
  </si>
  <si>
    <t>http://ictvonline.org/taxonomyHistory.asp?taxnode_id=20140304</t>
  </si>
  <si>
    <t>Che8likevirus</t>
  </si>
  <si>
    <t>Mycobacterium phage ardmore</t>
  </si>
  <si>
    <t>GU060500</t>
  </si>
  <si>
    <t>2013.008a-dB.A.v3.Che8likevirus</t>
  </si>
  <si>
    <t>http://ictvonline.org/taxonomyHistory.asp?taxnode_id=20140279</t>
  </si>
  <si>
    <t>Mycobacterium phage avani</t>
  </si>
  <si>
    <t>JQ809702</t>
  </si>
  <si>
    <t>http://ictvonline.org/taxonomyHistory.asp?taxnode_id=20140288</t>
  </si>
  <si>
    <t>Mycobacterium phage boomer</t>
  </si>
  <si>
    <t>EU816590</t>
  </si>
  <si>
    <t>http://ictvonline.org/taxonomyHistory.asp?taxnode_id=20140277</t>
  </si>
  <si>
    <t>Mycobacterium phage Che8</t>
  </si>
  <si>
    <t>AY129330</t>
  </si>
  <si>
    <t>http://ictvonline.org/taxonomyHistory.asp?taxnode_id=20140262</t>
  </si>
  <si>
    <t>Mycobacterium phage Che9d</t>
  </si>
  <si>
    <t>AY129336</t>
  </si>
  <si>
    <t>http://ictvonline.org/taxonomyHistory.asp?taxnode_id=20140287</t>
  </si>
  <si>
    <t>Mycobacterium phage deadp</t>
  </si>
  <si>
    <t>JN698996</t>
  </si>
  <si>
    <t>http://ictvonline.org/taxonomyHistory.asp?taxnode_id=20140275</t>
  </si>
  <si>
    <t>Mycobacterium phage dlane</t>
  </si>
  <si>
    <t>JF937093</t>
  </si>
  <si>
    <t>http://ictvonline.org/taxonomyHistory.asp?taxnode_id=20140278</t>
  </si>
  <si>
    <t>Mycobacterium phage dorothy</t>
  </si>
  <si>
    <t>JX411620</t>
  </si>
  <si>
    <t>http://ictvonline.org/taxonomyHistory.asp?taxnode_id=20140274</t>
  </si>
  <si>
    <t>Mycobacterium phage dotproduct</t>
  </si>
  <si>
    <t>JN859129</t>
  </si>
  <si>
    <t>http://ictvonline.org/taxonomyHistory.asp?taxnode_id=20140265</t>
  </si>
  <si>
    <t>Mycobacterium phage drago</t>
  </si>
  <si>
    <t>JN542517</t>
  </si>
  <si>
    <t>http://ictvonline.org/taxonomyHistory.asp?taxnode_id=20140282</t>
  </si>
  <si>
    <t>Mycobacterium phage fruitloop</t>
  </si>
  <si>
    <t>FJ174690</t>
  </si>
  <si>
    <t>http://ictvonline.org/taxonomyHistory.asp?taxnode_id=20140280</t>
  </si>
  <si>
    <t>Mycobacterium phage gumbie</t>
  </si>
  <si>
    <t>JN398368</t>
  </si>
  <si>
    <t>http://ictvonline.org/taxonomyHistory.asp?taxnode_id=20140266</t>
  </si>
  <si>
    <t>Mycobacterium phage ibhubesi</t>
  </si>
  <si>
    <t>JF937098</t>
  </si>
  <si>
    <t>http://ictvonline.org/taxonomyHistory.asp?taxnode_id=20140270</t>
  </si>
  <si>
    <t>Mycobacterium phage Llij</t>
  </si>
  <si>
    <t>DQ398045</t>
  </si>
  <si>
    <t>http://ictvonline.org/taxonomyHistory.asp?taxnode_id=20140267</t>
  </si>
  <si>
    <t>Mycobacterium phage mozy</t>
  </si>
  <si>
    <t>JF937102</t>
  </si>
  <si>
    <t>http://ictvonline.org/taxonomyHistory.asp?taxnode_id=20140285</t>
  </si>
  <si>
    <t>Mycobacterium phage mutaforma13</t>
  </si>
  <si>
    <t>JN020142</t>
  </si>
  <si>
    <t>http://ictvonline.org/taxonomyHistory.asp?taxnode_id=20140264</t>
  </si>
  <si>
    <t>Mycobacterium phage Pacc40</t>
  </si>
  <si>
    <t>FJ174692</t>
  </si>
  <si>
    <t>http://ictvonline.org/taxonomyHistory.asp?taxnode_id=20140269</t>
  </si>
  <si>
    <t>Mycobacterium phage PMC</t>
  </si>
  <si>
    <t>DQ398050</t>
  </si>
  <si>
    <t>http://ictvonline.org/taxonomyHistory.asp?taxnode_id=20140263</t>
  </si>
  <si>
    <t>Mycobacterium phage ramsey</t>
  </si>
  <si>
    <t>FJ174693</t>
  </si>
  <si>
    <t>http://ictvonline.org/taxonomyHistory.asp?taxnode_id=20140283</t>
  </si>
  <si>
    <t>Mycobacterium phage rockyhorror</t>
  </si>
  <si>
    <t>JF704117</t>
  </si>
  <si>
    <t>http://ictvonline.org/taxonomyHistory.asp?taxnode_id=20140284</t>
  </si>
  <si>
    <t>Mycobacterium phage SG4</t>
  </si>
  <si>
    <t>JN699012</t>
  </si>
  <si>
    <t>http://ictvonline.org/taxonomyHistory.asp?taxnode_id=20140276</t>
  </si>
  <si>
    <t>Mycobacterium phage shauna1</t>
  </si>
  <si>
    <t>JN020141</t>
  </si>
  <si>
    <t>http://ictvonline.org/taxonomyHistory.asp?taxnode_id=20140286</t>
  </si>
  <si>
    <t>Mycobacterium phage shilan</t>
  </si>
  <si>
    <t>JN020143</t>
  </si>
  <si>
    <t>http://ictvonline.org/taxonomyHistory.asp?taxnode_id=20140281</t>
  </si>
  <si>
    <t>Mycobacterium phage spartacus</t>
  </si>
  <si>
    <t>JQ300538</t>
  </si>
  <si>
    <t>http://ictvonline.org/taxonomyHistory.asp?taxnode_id=20140268</t>
  </si>
  <si>
    <t>Mycobacterium phage taj</t>
  </si>
  <si>
    <t>JX121091</t>
  </si>
  <si>
    <t>http://ictvonline.org/taxonomyHistory.asp?taxnode_id=20140272</t>
  </si>
  <si>
    <t>Mycobacterium phage tweety</t>
  </si>
  <si>
    <t>EF536069</t>
  </si>
  <si>
    <t>http://ictvonline.org/taxonomyHistory.asp?taxnode_id=20140271</t>
  </si>
  <si>
    <t>Mycobacterium phage wee</t>
  </si>
  <si>
    <t>HQ728524</t>
  </si>
  <si>
    <t>http://ictvonline.org/taxonomyHistory.asp?taxnode_id=20140273</t>
  </si>
  <si>
    <t>Mycobacterium phage yoshi</t>
  </si>
  <si>
    <t>JF704115</t>
  </si>
  <si>
    <t>http://ictvonline.org/taxonomyHistory.asp?taxnode_id=20140289</t>
  </si>
  <si>
    <t>Che9clikevirus</t>
  </si>
  <si>
    <t>Mycobacterium phage babsiella</t>
  </si>
  <si>
    <t>JN699001</t>
  </si>
  <si>
    <t>2013.013a-dB.A.v3.Che9clikevirus</t>
  </si>
  <si>
    <t>http://ictvonline.org/taxonomyHistory.asp?taxnode_id=20140308</t>
  </si>
  <si>
    <t>Mycobacterium phage brujita</t>
  </si>
  <si>
    <t>FJ168659</t>
  </si>
  <si>
    <t>http://ictvonline.org/taxonomyHistory.asp?taxnode_id=20140307</t>
  </si>
  <si>
    <t>Mycobacterium phage Che9c</t>
  </si>
  <si>
    <t>AY129333</t>
  </si>
  <si>
    <t>http://ictvonline.org/taxonomyHistory.asp?taxnode_id=20140306</t>
  </si>
  <si>
    <t>Chilikevirus</t>
  </si>
  <si>
    <t>Salmonella phage Chi</t>
  </si>
  <si>
    <t>JX094499</t>
  </si>
  <si>
    <t>2013.039a-dB.A.v3.Chilikevirus</t>
  </si>
  <si>
    <t>http://ictvonline.org/taxonomyHistory.asp?taxnode_id=20140508</t>
  </si>
  <si>
    <t>Salmonella phage FSLSP030</t>
  </si>
  <si>
    <t>KC139519</t>
  </si>
  <si>
    <t>http://ictvonline.org/taxonomyHistory.asp?taxnode_id=20140512</t>
  </si>
  <si>
    <t>Salmonella phage FSLSP088</t>
  </si>
  <si>
    <t>KC139512</t>
  </si>
  <si>
    <t>http://ictvonline.org/taxonomyHistory.asp?taxnode_id=20140511</t>
  </si>
  <si>
    <t>Salmonella phage iEPS5</t>
  </si>
  <si>
    <t>KC677662</t>
  </si>
  <si>
    <t>http://ictvonline.org/taxonomyHistory.asp?taxnode_id=20140510</t>
  </si>
  <si>
    <t>Salmonella phage SPN19</t>
  </si>
  <si>
    <t>JN871591</t>
  </si>
  <si>
    <t>http://ictvonline.org/taxonomyHistory.asp?taxnode_id=20140509</t>
  </si>
  <si>
    <t>Cjwunalikevirus</t>
  </si>
  <si>
    <t>Mycobacterium phage 244</t>
  </si>
  <si>
    <t>DQ398041</t>
  </si>
  <si>
    <t>2013.014a-dB.A.v3.Cjwunalikevirus</t>
  </si>
  <si>
    <t>http://ictvonline.org/taxonomyHistory.asp?taxnode_id=20140312</t>
  </si>
  <si>
    <t>Mycobacterium phage Bask21</t>
  </si>
  <si>
    <t>JF937091</t>
  </si>
  <si>
    <t>http://ictvonline.org/taxonomyHistory.asp?taxnode_id=20140314</t>
  </si>
  <si>
    <t>Mycobacterium phage CJW1</t>
  </si>
  <si>
    <t>AY129331</t>
  </si>
  <si>
    <t>http://ictvonline.org/taxonomyHistory.asp?taxnode_id=20140310</t>
  </si>
  <si>
    <t>Mycobacterium phage eureka</t>
  </si>
  <si>
    <t>JN412590</t>
  </si>
  <si>
    <t>http://ictvonline.org/taxonomyHistory.asp?taxnode_id=20140316</t>
  </si>
  <si>
    <t>Mycobacterium phage kostya</t>
  </si>
  <si>
    <t>EU816591</t>
  </si>
  <si>
    <t>http://ictvonline.org/taxonomyHistory.asp?taxnode_id=20140317</t>
  </si>
  <si>
    <t>Mycobacterium phage porky</t>
  </si>
  <si>
    <t>EU816588</t>
  </si>
  <si>
    <t>http://ictvonline.org/taxonomyHistory.asp?taxnode_id=20140313</t>
  </si>
  <si>
    <t>Mycobacterium phage pumpkin</t>
  </si>
  <si>
    <t>GQ303265</t>
  </si>
  <si>
    <t>http://ictvonline.org/taxonomyHistory.asp?taxnode_id=20140311</t>
  </si>
  <si>
    <t>Mycobacterium phage sirduracell</t>
  </si>
  <si>
    <t>JF937106</t>
  </si>
  <si>
    <t>http://ictvonline.org/taxonomyHistory.asp?taxnode_id=20140315</t>
  </si>
  <si>
    <t>Mycobacterium phage toto</t>
  </si>
  <si>
    <t>JN006061</t>
  </si>
  <si>
    <t>http://ictvonline.org/taxonomyHistory.asp?taxnode_id=20140318</t>
  </si>
  <si>
    <t>Corndoglikevirus</t>
  </si>
  <si>
    <t>Mycobacterium phage corndog</t>
  </si>
  <si>
    <t>AY129335</t>
  </si>
  <si>
    <t>2012.002a-dB.A.v3.Corndoglikevirus</t>
  </si>
  <si>
    <t>http://ictvonline.org/taxonomyHistory.asp?taxnode_id=20140240</t>
  </si>
  <si>
    <t>Mycobacterium phage firecracker</t>
  </si>
  <si>
    <t>JN698993</t>
  </si>
  <si>
    <t>http://ictvonline.org/taxonomyHistory.asp?taxnode_id=20140241</t>
  </si>
  <si>
    <t>D3112likevirus</t>
  </si>
  <si>
    <t>Pseudomonas phage D3112</t>
  </si>
  <si>
    <t>AY394005</t>
  </si>
  <si>
    <t>2012.003a-dB.A.v3.D3112likevirus</t>
  </si>
  <si>
    <t>http://ictvonline.org/taxonomyHistory.asp?taxnode_id=20140243</t>
  </si>
  <si>
    <t>Pseudomonas phage DMS3</t>
  </si>
  <si>
    <t>DQ631426</t>
  </si>
  <si>
    <t>http://ictvonline.org/taxonomyHistory.asp?taxnode_id=20140244</t>
  </si>
  <si>
    <t>Pseudomonas phage FHA0480</t>
  </si>
  <si>
    <t>JN808773</t>
  </si>
  <si>
    <t>http://ictvonline.org/taxonomyHistory.asp?taxnode_id=20140245</t>
  </si>
  <si>
    <t>Pseudomonas phage LPB1</t>
  </si>
  <si>
    <t>HE584812</t>
  </si>
  <si>
    <t>http://ictvonline.org/taxonomyHistory.asp?taxnode_id=20140246</t>
  </si>
  <si>
    <t>Pseudomonas phage MP22</t>
  </si>
  <si>
    <t>DQ873690</t>
  </si>
  <si>
    <t>http://ictvonline.org/taxonomyHistory.asp?taxnode_id=20140247</t>
  </si>
  <si>
    <t>Pseudomonas phage MP29</t>
  </si>
  <si>
    <t>EU272036</t>
  </si>
  <si>
    <t>http://ictvonline.org/taxonomyHistory.asp?taxnode_id=20140248</t>
  </si>
  <si>
    <t>Pseudomonas phage MP38</t>
  </si>
  <si>
    <t>EU272037</t>
  </si>
  <si>
    <t>http://ictvonline.org/taxonomyHistory.asp?taxnode_id=20140249</t>
  </si>
  <si>
    <t>Pseudomonas phage PA1phi</t>
  </si>
  <si>
    <t>HM624080</t>
  </si>
  <si>
    <t>http://ictvonline.org/taxonomyHistory.asp?taxnode_id=20140250</t>
  </si>
  <si>
    <t>D3likevirus</t>
  </si>
  <si>
    <t>Pseudomonas phage D3</t>
  </si>
  <si>
    <t>AF165214</t>
  </si>
  <si>
    <t>2013.015a-dB.A.v3.D3likevirus</t>
  </si>
  <si>
    <t>http://ictvonline.org/taxonomyHistory.asp?taxnode_id=20140320</t>
  </si>
  <si>
    <t>Pseudomonas phage PMG1</t>
  </si>
  <si>
    <t>HQ711985</t>
  </si>
  <si>
    <t>http://ictvonline.org/taxonomyHistory.asp?taxnode_id=20140321</t>
  </si>
  <si>
    <t>Halolikevirus</t>
  </si>
  <si>
    <t>Mycobacterium phage halo</t>
  </si>
  <si>
    <t>DQ398042</t>
  </si>
  <si>
    <t>2013.007a-dB.A.v3.Halolikevirus</t>
  </si>
  <si>
    <t>http://ictvonline.org/taxonomyHistory.asp?taxnode_id=20140259</t>
  </si>
  <si>
    <t>Mycobacterium phage liefie</t>
  </si>
  <si>
    <t>JN412593</t>
  </si>
  <si>
    <t>http://ictvonline.org/taxonomyHistory.asp?taxnode_id=20140260</t>
  </si>
  <si>
    <t>Hk578likevirus</t>
  </si>
  <si>
    <t>Enterobacteria phage JL1</t>
  </si>
  <si>
    <t xml:space="preserve">JX865427 </t>
  </si>
  <si>
    <t>2013.029a-dB.A.v3.Hk578likevirus</t>
  </si>
  <si>
    <t>http://ictvonline.org/taxonomyHistory.asp?taxnode_id=20140453</t>
  </si>
  <si>
    <t>Enterobacteria phage SSL2009a</t>
  </si>
  <si>
    <t>FJ750948</t>
  </si>
  <si>
    <t>http://ictvonline.org/taxonomyHistory.asp?taxnode_id=20140454</t>
  </si>
  <si>
    <t>Escherichia phage HK578</t>
  </si>
  <si>
    <t>JQ086375</t>
  </si>
  <si>
    <t>http://ictvonline.org/taxonomyHistory.asp?taxnode_id=20140450</t>
  </si>
  <si>
    <t>Shigella phage EP23</t>
  </si>
  <si>
    <t xml:space="preserve">JN984867 </t>
  </si>
  <si>
    <t>http://ictvonline.org/taxonomyHistory.asp?taxnode_id=20140452</t>
  </si>
  <si>
    <t>Sodalis phage SO1</t>
  </si>
  <si>
    <t xml:space="preserve">GQ502199 </t>
  </si>
  <si>
    <t>http://ictvonline.org/taxonomyHistory.asp?taxnode_id=20140451</t>
  </si>
  <si>
    <t>Iebhlikevirus</t>
  </si>
  <si>
    <t>Bacillus phage 250</t>
  </si>
  <si>
    <t>GU229986</t>
  </si>
  <si>
    <t>2013.006a-dB.A.v3.Iebhlikevirus</t>
  </si>
  <si>
    <t>http://ictvonline.org/taxonomyHistory.asp?taxnode_id=20140257</t>
  </si>
  <si>
    <t>Bacillus phage IEBH</t>
  </si>
  <si>
    <t>EU874396</t>
  </si>
  <si>
    <t>http://ictvonline.org/taxonomyHistory.asp?taxnode_id=20140256</t>
  </si>
  <si>
    <t>Jerseylikevirus</t>
  </si>
  <si>
    <t>Salmonella phage Ent1</t>
  </si>
  <si>
    <t xml:space="preserve">HE775250 </t>
  </si>
  <si>
    <t>2013.030a-dB.A.v3.Jerseylikevirus</t>
  </si>
  <si>
    <t>http://ictvonline.org/taxonomyHistory.asp?taxnode_id=20140458</t>
  </si>
  <si>
    <t>Salmonella phage jersey</t>
  </si>
  <si>
    <t>KF148055</t>
  </si>
  <si>
    <t>http://ictvonline.org/taxonomyHistory.asp?taxnode_id=20140456</t>
  </si>
  <si>
    <t>Salmonella phage SE2</t>
  </si>
  <si>
    <t xml:space="preserve">JQ007353 </t>
  </si>
  <si>
    <t>http://ictvonline.org/taxonomyHistory.asp?taxnode_id=20140459</t>
  </si>
  <si>
    <t>Salmonella phage SETP3</t>
  </si>
  <si>
    <t xml:space="preserve">EF177456 </t>
  </si>
  <si>
    <t>http://ictvonline.org/taxonomyHistory.asp?taxnode_id=20140457</t>
  </si>
  <si>
    <t>Salmonella phage SS3e</t>
  </si>
  <si>
    <t>AY730274</t>
  </si>
  <si>
    <t>http://ictvonline.org/taxonomyHistory.asp?taxnode_id=20140461</t>
  </si>
  <si>
    <t>Salmonella phage wksl3</t>
  </si>
  <si>
    <t xml:space="preserve">JX202565 </t>
  </si>
  <si>
    <t>http://ictvonline.org/taxonomyHistory.asp?taxnode_id=20140460</t>
  </si>
  <si>
    <t>L5likevirus</t>
  </si>
  <si>
    <t>Mycobacterium phage alma</t>
  </si>
  <si>
    <t>JN699005</t>
  </si>
  <si>
    <t>2013.016aB.A.v3.L5likevirus_62sp</t>
  </si>
  <si>
    <t>http://ictvonline.org/taxonomyHistory.asp?taxnode_id=20140376</t>
  </si>
  <si>
    <t>Mycobacterium phage arturo</t>
  </si>
  <si>
    <t>JX307702</t>
  </si>
  <si>
    <t>http://ictvonline.org/taxonomyHistory.asp?taxnode_id=20140365</t>
  </si>
  <si>
    <t>Mycobacterium phage astro</t>
  </si>
  <si>
    <t>JX015524</t>
  </si>
  <si>
    <t>http://ictvonline.org/taxonomyHistory.asp?taxnode_id=20140374</t>
  </si>
  <si>
    <t>Mycobacterium phage backyardigan</t>
  </si>
  <si>
    <t>JF704093</t>
  </si>
  <si>
    <t>http://ictvonline.org/taxonomyHistory.asp?taxnode_id=20140367</t>
  </si>
  <si>
    <t>Mycobacterium phage BBPiebs31</t>
  </si>
  <si>
    <t>JF957057</t>
  </si>
  <si>
    <t>http://ictvonline.org/taxonomyHistory.asp?taxnode_id=20140348</t>
  </si>
  <si>
    <t>Mycobacterium phage benedict</t>
  </si>
  <si>
    <t>JN083852</t>
  </si>
  <si>
    <t>http://ictvonline.org/taxonomyHistory.asp?taxnode_id=20140368</t>
  </si>
  <si>
    <t>Mycobacterium phage bethlehem</t>
  </si>
  <si>
    <t>AY500153</t>
  </si>
  <si>
    <t>http://ictvonline.org/taxonomyHistory.asp?taxnode_id=20140342</t>
  </si>
  <si>
    <t>Mycobacterium phage billknuckles</t>
  </si>
  <si>
    <t>JN699000</t>
  </si>
  <si>
    <t>http://ictvonline.org/taxonomyHistory.asp?taxnode_id=20140334</t>
  </si>
  <si>
    <t>Mycobacterium phage bruns</t>
  </si>
  <si>
    <t>JN698998</t>
  </si>
  <si>
    <t>http://ictvonline.org/taxonomyHistory.asp?taxnode_id=20140345</t>
  </si>
  <si>
    <t>Mycobacterium phage Bxb1</t>
  </si>
  <si>
    <t>AF271693</t>
  </si>
  <si>
    <t>http://ictvonline.org/taxonomyHistory.asp?taxnode_id=20140333</t>
  </si>
  <si>
    <t>Mycobacterium phage Bxz2</t>
  </si>
  <si>
    <t>AY129332</t>
  </si>
  <si>
    <t>http://ictvonline.org/taxonomyHistory.asp?taxnode_id=20140358</t>
  </si>
  <si>
    <t>Mycobacterium phage Che12</t>
  </si>
  <si>
    <t>DQ398043</t>
  </si>
  <si>
    <t>http://ictvonline.org/taxonomyHistory.asp?taxnode_id=20140323</t>
  </si>
  <si>
    <t>Mycobacterium phage cuco</t>
  </si>
  <si>
    <t>JN408459</t>
  </si>
  <si>
    <t>http://ictvonline.org/taxonomyHistory.asp?taxnode_id=20140370</t>
  </si>
  <si>
    <t>Mycobacterium phage D29</t>
  </si>
  <si>
    <t>http://ictvonline.org/taxonomyHistory.asp?taxnode_id=20140200</t>
  </si>
  <si>
    <t>Mycobacterium phage doom</t>
  </si>
  <si>
    <t>JN153085</t>
  </si>
  <si>
    <t>http://ictvonline.org/taxonomyHistory.asp?taxnode_id=20140350</t>
  </si>
  <si>
    <t>Mycobacterium phage ericb</t>
  </si>
  <si>
    <t>JN049605</t>
  </si>
  <si>
    <t>http://ictvonline.org/taxonomyHistory.asp?taxnode_id=20140329</t>
  </si>
  <si>
    <t>Mycobacterium phage euphoria</t>
  </si>
  <si>
    <t>JN153086</t>
  </si>
  <si>
    <t>http://ictvonline.org/taxonomyHistory.asp?taxnode_id=20140347</t>
  </si>
  <si>
    <t>Mycobacterium phage george</t>
  </si>
  <si>
    <t>JF704107</t>
  </si>
  <si>
    <t>http://ictvonline.org/taxonomyHistory.asp?taxnode_id=20140369</t>
  </si>
  <si>
    <t>Mycobacterium phage gladiator</t>
  </si>
  <si>
    <t>JF704097</t>
  </si>
  <si>
    <t>http://ictvonline.org/taxonomyHistory.asp?taxnode_id=20140331</t>
  </si>
  <si>
    <t>Mycobacterium phage goose</t>
  </si>
  <si>
    <t>JX307704</t>
  </si>
  <si>
    <t>http://ictvonline.org/taxonomyHistory.asp?taxnode_id=20140378</t>
  </si>
  <si>
    <t>Mycobacterium phage hammer</t>
  </si>
  <si>
    <t>JF937094</t>
  </si>
  <si>
    <t>http://ictvonline.org/taxonomyHistory.asp?taxnode_id=20140330</t>
  </si>
  <si>
    <t>Mycobacterium phage heldan</t>
  </si>
  <si>
    <t>JF957058</t>
  </si>
  <si>
    <t>http://ictvonline.org/taxonomyHistory.asp?taxnode_id=20140362</t>
  </si>
  <si>
    <t>Mycobacterium phage Jasper</t>
  </si>
  <si>
    <t>EU744251</t>
  </si>
  <si>
    <t>http://ictvonline.org/taxonomyHistory.asp?taxnode_id=20140355</t>
  </si>
  <si>
    <t>Mycobacterium phage JC27</t>
  </si>
  <si>
    <t>JF937099</t>
  </si>
  <si>
    <t>http://ictvonline.org/taxonomyHistory.asp?taxnode_id=20140354</t>
  </si>
  <si>
    <t>Mycobacterium phage jeffabunny</t>
  </si>
  <si>
    <t>JN699019</t>
  </si>
  <si>
    <t>http://ictvonline.org/taxonomyHistory.asp?taxnode_id=20140332</t>
  </si>
  <si>
    <t>Mycobacterium phage JHC117</t>
  </si>
  <si>
    <t>JF704098</t>
  </si>
  <si>
    <t>http://ictvonline.org/taxonomyHistory.asp?taxnode_id=20140359</t>
  </si>
  <si>
    <t>Mycobacterium phage KBG</t>
  </si>
  <si>
    <t>EU744248</t>
  </si>
  <si>
    <t>http://ictvonline.org/taxonomyHistory.asp?taxnode_id=20140343</t>
  </si>
  <si>
    <t>Mycobacterium phage kssjeb</t>
  </si>
  <si>
    <t>JF937110</t>
  </si>
  <si>
    <t>http://ictvonline.org/taxonomyHistory.asp?taxnode_id=20140336</t>
  </si>
  <si>
    <t>Mycobacterium phage kugel</t>
  </si>
  <si>
    <t>JN699016</t>
  </si>
  <si>
    <t>http://ictvonline.org/taxonomyHistory.asp?taxnode_id=20140344</t>
  </si>
  <si>
    <t>Mycobacterium phage L5</t>
  </si>
  <si>
    <t>http://ictvonline.org/taxonomyHistory.asp?taxnode_id=20140201</t>
  </si>
  <si>
    <t>Mycobacterium phage lesedi</t>
  </si>
  <si>
    <t>JF937100</t>
  </si>
  <si>
    <t>http://ictvonline.org/taxonomyHistory.asp?taxnode_id=20140340</t>
  </si>
  <si>
    <t>Mycobacterium phage LHTSCC</t>
  </si>
  <si>
    <t>JN699015</t>
  </si>
  <si>
    <t>http://ictvonline.org/taxonomyHistory.asp?taxnode_id=20140366</t>
  </si>
  <si>
    <t>Mycobacterium phage lockley</t>
  </si>
  <si>
    <t>EU744249</t>
  </si>
  <si>
    <t>http://ictvonline.org/taxonomyHistory.asp?taxnode_id=20140352</t>
  </si>
  <si>
    <t>Mycobacterium phage marcell</t>
  </si>
  <si>
    <t>JX307705</t>
  </si>
  <si>
    <t>http://ictvonline.org/taxonomyHistory.asp?taxnode_id=20140351</t>
  </si>
  <si>
    <t>Mycobacterium phage microwolf</t>
  </si>
  <si>
    <t>JF704101</t>
  </si>
  <si>
    <t>http://ictvonline.org/taxonomyHistory.asp?taxnode_id=20140360</t>
  </si>
  <si>
    <t>Mycobacterium phage mrgordo</t>
  </si>
  <si>
    <t>JN020140</t>
  </si>
  <si>
    <t>http://ictvonline.org/taxonomyHistory.asp?taxnode_id=20140338</t>
  </si>
  <si>
    <t>Mycobacterium phage museum</t>
  </si>
  <si>
    <t>JF937103</t>
  </si>
  <si>
    <t>http://ictvonline.org/taxonomyHistory.asp?taxnode_id=20140339</t>
  </si>
  <si>
    <t>Mycobacterium phage nepal</t>
  </si>
  <si>
    <t>JQ698665</t>
  </si>
  <si>
    <t>http://ictvonline.org/taxonomyHistory.asp?taxnode_id=20140349</t>
  </si>
  <si>
    <t>Mycobacterium phage packman</t>
  </si>
  <si>
    <t>JF704110</t>
  </si>
  <si>
    <t>http://ictvonline.org/taxonomyHistory.asp?taxnode_id=20140375</t>
  </si>
  <si>
    <t>Mycobacterium phage peaches</t>
  </si>
  <si>
    <t>GQ303263</t>
  </si>
  <si>
    <t>http://ictvonline.org/taxonomyHistory.asp?taxnode_id=20140364</t>
  </si>
  <si>
    <t>Mycobacterium phage Perseus</t>
  </si>
  <si>
    <t>JN572689</t>
  </si>
  <si>
    <t>http://ictvonline.org/taxonomyHistory.asp?taxnode_id=20140357</t>
  </si>
  <si>
    <t>Mycobacterium phage pukovnik</t>
  </si>
  <si>
    <t>EU744250</t>
  </si>
  <si>
    <t>http://ictvonline.org/taxonomyHistory.asp?taxnode_id=20140328</t>
  </si>
  <si>
    <t>Mycobacterium phage rebeuca</t>
  </si>
  <si>
    <t>JX411619</t>
  </si>
  <si>
    <t>http://ictvonline.org/taxonomyHistory.asp?taxnode_id=20140377</t>
  </si>
  <si>
    <t>Mycobacterium phage redrock</t>
  </si>
  <si>
    <t>GU339467</t>
  </si>
  <si>
    <t>http://ictvonline.org/taxonomyHistory.asp?taxnode_id=20140327</t>
  </si>
  <si>
    <t>Mycobacterium phage Ridgecb</t>
  </si>
  <si>
    <t>JN398369</t>
  </si>
  <si>
    <t>http://ictvonline.org/taxonomyHistory.asp?taxnode_id=20140356</t>
  </si>
  <si>
    <t>Mycobacterium phage rockstar</t>
  </si>
  <si>
    <t>JF704111</t>
  </si>
  <si>
    <t>http://ictvonline.org/taxonomyHistory.asp?taxnode_id=20140363</t>
  </si>
  <si>
    <t>Mycobacterium phage saintus</t>
  </si>
  <si>
    <t>JN831654</t>
  </si>
  <si>
    <t>http://ictvonline.org/taxonomyHistory.asp?taxnode_id=20140373</t>
  </si>
  <si>
    <t>Mycobacterium phage skipole</t>
  </si>
  <si>
    <t>GU247132</t>
  </si>
  <si>
    <t>http://ictvonline.org/taxonomyHistory.asp?taxnode_id=20140353</t>
  </si>
  <si>
    <t>Mycobacterium phage solon</t>
  </si>
  <si>
    <t>EU826470</t>
  </si>
  <si>
    <t>http://ictvonline.org/taxonomyHistory.asp?taxnode_id=20140341</t>
  </si>
  <si>
    <t>Mycobacterium phage switzer</t>
  </si>
  <si>
    <t>JF937108</t>
  </si>
  <si>
    <t>http://ictvonline.org/taxonomyHistory.asp?taxnode_id=20140335</t>
  </si>
  <si>
    <t>Mycobacterium phage SWU1</t>
  </si>
  <si>
    <t>JF946695</t>
  </si>
  <si>
    <t>http://ictvonline.org/taxonomyHistory.asp?taxnode_id=20140322</t>
  </si>
  <si>
    <t>Mycobacterium phage Ta17a</t>
  </si>
  <si>
    <t>JN400277</t>
  </si>
  <si>
    <t>http://ictvonline.org/taxonomyHistory.asp?taxnode_id=20140326</t>
  </si>
  <si>
    <t>Mycobacterium phage tiger</t>
  </si>
  <si>
    <t>JQ684677</t>
  </si>
  <si>
    <t>http://ictvonline.org/taxonomyHistory.asp?taxnode_id=20140371</t>
  </si>
  <si>
    <t>Mycobacterium phage timshel</t>
  </si>
  <si>
    <t>JF957060</t>
  </si>
  <si>
    <t>http://ictvonline.org/taxonomyHistory.asp?taxnode_id=20140372</t>
  </si>
  <si>
    <t>Mycobacterium phage trixie</t>
  </si>
  <si>
    <t>JN408461</t>
  </si>
  <si>
    <t>http://ictvonline.org/taxonomyHistory.asp?taxnode_id=20140324</t>
  </si>
  <si>
    <t>Mycobacterium phage turbido</t>
  </si>
  <si>
    <t>JN408460</t>
  </si>
  <si>
    <t>http://ictvonline.org/taxonomyHistory.asp?taxnode_id=20140325</t>
  </si>
  <si>
    <t>Mycobacterium phage twister</t>
  </si>
  <si>
    <t>JQ512844</t>
  </si>
  <si>
    <t>http://ictvonline.org/taxonomyHistory.asp?taxnode_id=20140379</t>
  </si>
  <si>
    <t>Mycobacterium phage U2</t>
  </si>
  <si>
    <t>AY500152</t>
  </si>
  <si>
    <t>http://ictvonline.org/taxonomyHistory.asp?taxnode_id=20140337</t>
  </si>
  <si>
    <t>Mycobacterium phage violet</t>
  </si>
  <si>
    <t>JN687951</t>
  </si>
  <si>
    <t>http://ictvonline.org/taxonomyHistory.asp?taxnode_id=20140346</t>
  </si>
  <si>
    <t>Mycobacterium phage wonder</t>
  </si>
  <si>
    <t>HM755814</t>
  </si>
  <si>
    <t>http://ictvonline.org/taxonomyHistory.asp?taxnode_id=20140361</t>
  </si>
  <si>
    <t>Rhodococcus phage RER2</t>
  </si>
  <si>
    <t>JN116827</t>
  </si>
  <si>
    <t>http://ictvonline.org/taxonomyHistory.asp?taxnode_id=20140381</t>
  </si>
  <si>
    <t>Rhodococcus phage RGL3</t>
  </si>
  <si>
    <t>JN116826</t>
  </si>
  <si>
    <t>http://ictvonline.org/taxonomyHistory.asp?taxnode_id=20140380</t>
  </si>
  <si>
    <t>Lambdalikevirus</t>
  </si>
  <si>
    <t>Enterobacteria phage HK022</t>
  </si>
  <si>
    <t>http://ictvonline.org/taxonomyHistory.asp?taxnode_id=20140203</t>
  </si>
  <si>
    <t>Enterobacteria phage HK97</t>
  </si>
  <si>
    <t>http://ictvonline.org/taxonomyHistory.asp?taxnode_id=20140204</t>
  </si>
  <si>
    <t>Enterobacteria phage lambda</t>
  </si>
  <si>
    <t>http://ictvonline.org/taxonomyHistory.asp?taxnode_id=20140205</t>
  </si>
  <si>
    <t>N15likevirus</t>
  </si>
  <si>
    <t>Enterobacteria phage N15</t>
  </si>
  <si>
    <t>http://ictvonline.org/taxonomyHistory.asp?taxnode_id=20140207</t>
  </si>
  <si>
    <t>Omegalikevirus</t>
  </si>
  <si>
    <t>Mycobacterium phage baka</t>
  </si>
  <si>
    <t>JF937090</t>
  </si>
  <si>
    <t>2013.018a-dB.A.v3.Omegalikevirus</t>
  </si>
  <si>
    <t>http://ictvonline.org/taxonomyHistory.asp?taxnode_id=20140392</t>
  </si>
  <si>
    <t>Mycobacterium phage courthouse</t>
  </si>
  <si>
    <t>JN698997</t>
  </si>
  <si>
    <t>http://ictvonline.org/taxonomyHistory.asp?taxnode_id=20140390</t>
  </si>
  <si>
    <t>Mycobacterium phage littlee</t>
  </si>
  <si>
    <t>JF937101</t>
  </si>
  <si>
    <t>http://ictvonline.org/taxonomyHistory.asp?taxnode_id=20140389</t>
  </si>
  <si>
    <t>Mycobacterium phage omega</t>
  </si>
  <si>
    <t>AY129338</t>
  </si>
  <si>
    <t>http://ictvonline.org/taxonomyHistory.asp?taxnode_id=20140388</t>
  </si>
  <si>
    <t>Mycobacterium phage optimus</t>
  </si>
  <si>
    <t>JF957059</t>
  </si>
  <si>
    <t>http://ictvonline.org/taxonomyHistory.asp?taxnode_id=20140391</t>
  </si>
  <si>
    <t>Mycobacterium phage thibault</t>
  </si>
  <si>
    <t>JN201525</t>
  </si>
  <si>
    <t>http://ictvonline.org/taxonomyHistory.asp?taxnode_id=20140393</t>
  </si>
  <si>
    <t>P23likevirus</t>
  </si>
  <si>
    <t>Thermus phage P2345</t>
  </si>
  <si>
    <t>EU100883</t>
  </si>
  <si>
    <t>2013.024a-dB.A.v3.P23likevirus</t>
  </si>
  <si>
    <t>http://ictvonline.org/taxonomyHistory.asp?taxnode_id=20140426</t>
  </si>
  <si>
    <t>Thermus phage P7426</t>
  </si>
  <si>
    <t>EU100884</t>
  </si>
  <si>
    <t>http://ictvonline.org/taxonomyHistory.asp?taxnode_id=20140427</t>
  </si>
  <si>
    <t>Pbiunalikevirus</t>
  </si>
  <si>
    <t>Mycobacterium phage PBI1</t>
  </si>
  <si>
    <t>DQ398047</t>
  </si>
  <si>
    <t>2013.019a-dB.A.v4.Pbiunalikevirus</t>
  </si>
  <si>
    <t>http://ictvonline.org/taxonomyHistory.asp?taxnode_id=20140395</t>
  </si>
  <si>
    <t>Pgonelikevirus</t>
  </si>
  <si>
    <t>Mycobacterium phage acadian</t>
  </si>
  <si>
    <t>JN699007</t>
  </si>
  <si>
    <t>2013.020a-dB.A.v4.Pgonelikevirus</t>
  </si>
  <si>
    <t>http://ictvonline.org/taxonomyHistory.asp?taxnode_id=20140408</t>
  </si>
  <si>
    <t>Mycobacterium phage athena</t>
  </si>
  <si>
    <t>JN699003</t>
  </si>
  <si>
    <t>http://ictvonline.org/taxonomyHistory.asp?taxnode_id=20140402</t>
  </si>
  <si>
    <t>Mycobacterium phage chrisnmich</t>
  </si>
  <si>
    <t>JF704094</t>
  </si>
  <si>
    <t>http://ictvonline.org/taxonomyHistory.asp?taxnode_id=20140404</t>
  </si>
  <si>
    <t>Mycobacterium phage cooper</t>
  </si>
  <si>
    <t>DQ398044</t>
  </si>
  <si>
    <t>http://ictvonline.org/taxonomyHistory.asp?taxnode_id=20140403</t>
  </si>
  <si>
    <t>Mycobacterium phage gadjet</t>
  </si>
  <si>
    <t>JN698992</t>
  </si>
  <si>
    <t>http://ictvonline.org/taxonomyHistory.asp?taxnode_id=20140401</t>
  </si>
  <si>
    <t>Mycobacterium phage nigel</t>
  </si>
  <si>
    <t>EU770221</t>
  </si>
  <si>
    <t>http://ictvonline.org/taxonomyHistory.asp?taxnode_id=20140406</t>
  </si>
  <si>
    <t>Mycobacterium phage oline</t>
  </si>
  <si>
    <t>JN192463</t>
  </si>
  <si>
    <t>http://ictvonline.org/taxonomyHistory.asp?taxnode_id=20140398</t>
  </si>
  <si>
    <t>Mycobacterium phage Pg1</t>
  </si>
  <si>
    <t>AF547430</t>
  </si>
  <si>
    <t>http://ictvonline.org/taxonomyHistory.asp?taxnode_id=20140397</t>
  </si>
  <si>
    <t>Mycobacterium phage pipefish</t>
  </si>
  <si>
    <t>DQ398049</t>
  </si>
  <si>
    <t>http://ictvonline.org/taxonomyHistory.asp?taxnode_id=20140400</t>
  </si>
  <si>
    <t>Mycobacterium phage rosebush</t>
  </si>
  <si>
    <t>AY129334</t>
  </si>
  <si>
    <t>http://ictvonline.org/taxonomyHistory.asp?taxnode_id=20140399</t>
  </si>
  <si>
    <t>Mycobacterium phage stinger</t>
  </si>
  <si>
    <t>JN699011</t>
  </si>
  <si>
    <t>http://ictvonline.org/taxonomyHistory.asp?taxnode_id=20140405</t>
  </si>
  <si>
    <t>Mycobacterium phage zemanar</t>
  </si>
  <si>
    <t>JF704104</t>
  </si>
  <si>
    <t>http://ictvonline.org/taxonomyHistory.asp?taxnode_id=20140407</t>
  </si>
  <si>
    <t>Phic3unalikevirus</t>
  </si>
  <si>
    <t>Streptomyces phage phibt1</t>
  </si>
  <si>
    <t>AJ550940</t>
  </si>
  <si>
    <t>2013.033aB.A.v3.PhiC3unalikeviruses_2sp</t>
  </si>
  <si>
    <t>http://ictvonline.org/taxonomyHistory.asp?taxnode_id=20140210</t>
  </si>
  <si>
    <t>Streptomyces phage phiC31</t>
  </si>
  <si>
    <t>http://ictvonline.org/taxonomyHistory.asp?taxnode_id=20140209</t>
  </si>
  <si>
    <t>Streptomyces phage TG1</t>
  </si>
  <si>
    <t>JX182372</t>
  </si>
  <si>
    <t>http://ictvonline.org/taxonomyHistory.asp?taxnode_id=20140211</t>
  </si>
  <si>
    <t>Phicbklikevirus</t>
  </si>
  <si>
    <t>Caulobacter phage karma</t>
  </si>
  <si>
    <t>JX100811</t>
  </si>
  <si>
    <t>2013.025a-dB.A.v3.Phicbklikevirus</t>
  </si>
  <si>
    <t>http://ictvonline.org/taxonomyHistory.asp?taxnode_id=20140432</t>
  </si>
  <si>
    <t>Caulobacter phage magneto</t>
  </si>
  <si>
    <t>JX100812</t>
  </si>
  <si>
    <t>http://ictvonline.org/taxonomyHistory.asp?taxnode_id=20140430</t>
  </si>
  <si>
    <t>Caulobacter phage phicbk</t>
  </si>
  <si>
    <t>JX100813</t>
  </si>
  <si>
    <t>http://ictvonline.org/taxonomyHistory.asp?taxnode_id=20140429</t>
  </si>
  <si>
    <t>Caulobacter phage rogue</t>
  </si>
  <si>
    <t>JX100814</t>
  </si>
  <si>
    <t>http://ictvonline.org/taxonomyHistory.asp?taxnode_id=20140433</t>
  </si>
  <si>
    <t>Caulobacter phage swift</t>
  </si>
  <si>
    <t>JX100809</t>
  </si>
  <si>
    <t>http://ictvonline.org/taxonomyHistory.asp?taxnode_id=20140431</t>
  </si>
  <si>
    <t>Phie125likevirus</t>
  </si>
  <si>
    <t>Burkholderia phage phi6442</t>
  </si>
  <si>
    <t>CP000625</t>
  </si>
  <si>
    <t>2013.031a-dB.A.v3.Phie125likevirus</t>
  </si>
  <si>
    <t>http://ictvonline.org/taxonomyHistory.asp?taxnode_id=20140465</t>
  </si>
  <si>
    <t>Burkholderia phage phi1026b</t>
  </si>
  <si>
    <t xml:space="preserve">AY453853 </t>
  </si>
  <si>
    <t>http://ictvonline.org/taxonomyHistory.asp?taxnode_id=20140464</t>
  </si>
  <si>
    <t>Burkholderia phage phie125</t>
  </si>
  <si>
    <t xml:space="preserve">AF447491 </t>
  </si>
  <si>
    <t>http://ictvonline.org/taxonomyHistory.asp?taxnode_id=20140463</t>
  </si>
  <si>
    <t>Phietalikevirus</t>
  </si>
  <si>
    <t>Staphylococcus phage 11</t>
  </si>
  <si>
    <t>AF424781</t>
  </si>
  <si>
    <t>http://ictvonline.org/taxonomyHistory.asp?taxnode_id=20140525</t>
  </si>
  <si>
    <t>Staphylococcus phage 29</t>
  </si>
  <si>
    <t>AY954964</t>
  </si>
  <si>
    <t>http://ictvonline.org/taxonomyHistory.asp?taxnode_id=20140527</t>
  </si>
  <si>
    <t>Staphylococcus phage 37</t>
  </si>
  <si>
    <t>AY954958</t>
  </si>
  <si>
    <t>http://ictvonline.org/taxonomyHistory.asp?taxnode_id=20140528</t>
  </si>
  <si>
    <t>Staphylococcus phage 53</t>
  </si>
  <si>
    <t>AY954952</t>
  </si>
  <si>
    <t>http://ictvonline.org/taxonomyHistory.asp?taxnode_id=20140530</t>
  </si>
  <si>
    <t>Staphylococcus phage 55</t>
  </si>
  <si>
    <t>AY954963</t>
  </si>
  <si>
    <t>http://ictvonline.org/taxonomyHistory.asp?taxnode_id=20140531</t>
  </si>
  <si>
    <t>Staphylococcus phage 69</t>
  </si>
  <si>
    <t>AY954951</t>
  </si>
  <si>
    <t>http://ictvonline.org/taxonomyHistory.asp?taxnode_id=20140532</t>
  </si>
  <si>
    <t>Staphylococcus phage 71</t>
  </si>
  <si>
    <t>AY954962</t>
  </si>
  <si>
    <t>http://ictvonline.org/taxonomyHistory.asp?taxnode_id=20140533</t>
  </si>
  <si>
    <t>Staphylococcus phage 80</t>
  </si>
  <si>
    <t>DQ908929</t>
  </si>
  <si>
    <t>http://ictvonline.org/taxonomyHistory.asp?taxnode_id=20140534</t>
  </si>
  <si>
    <t>Staphylococcus phage 85</t>
  </si>
  <si>
    <t>AY954953</t>
  </si>
  <si>
    <t>http://ictvonline.org/taxonomyHistory.asp?taxnode_id=20140536</t>
  </si>
  <si>
    <t>Staphylococcus phage 88</t>
  </si>
  <si>
    <t>AY954966</t>
  </si>
  <si>
    <t>http://ictvonline.org/taxonomyHistory.asp?taxnode_id=20140537</t>
  </si>
  <si>
    <t>Staphylococcus phage 92</t>
  </si>
  <si>
    <t>AY954967</t>
  </si>
  <si>
    <t>http://ictvonline.org/taxonomyHistory.asp?taxnode_id=20140538</t>
  </si>
  <si>
    <t>Staphylococcus phage 96</t>
  </si>
  <si>
    <t>AY954960</t>
  </si>
  <si>
    <t>http://ictvonline.org/taxonomyHistory.asp?taxnode_id=20140539</t>
  </si>
  <si>
    <t>Staphylococcus phage 187</t>
  </si>
  <si>
    <t>AY954950</t>
  </si>
  <si>
    <t>http://ictvonline.org/taxonomyHistory.asp?taxnode_id=20140526</t>
  </si>
  <si>
    <t>Staphylococcus phage 52a</t>
  </si>
  <si>
    <t>AY954965</t>
  </si>
  <si>
    <t>http://ictvonline.org/taxonomyHistory.asp?taxnode_id=20140529</t>
  </si>
  <si>
    <t>Staphylococcus phage 80alpha</t>
  </si>
  <si>
    <t>DQ517338</t>
  </si>
  <si>
    <t>http://ictvonline.org/taxonomyHistory.asp?taxnode_id=20140535</t>
  </si>
  <si>
    <t>Staphylococcus phage Cnph82</t>
  </si>
  <si>
    <t>DQ831957</t>
  </si>
  <si>
    <t>http://ictvonline.org/taxonomyHistory.asp?taxnode_id=20140540</t>
  </si>
  <si>
    <t>Staphylococcus phage Ew</t>
  </si>
  <si>
    <t>AY954959</t>
  </si>
  <si>
    <t>http://ictvonline.org/taxonomyHistory.asp?taxnode_id=20140541</t>
  </si>
  <si>
    <t>Staphylococcus phage Ipla5</t>
  </si>
  <si>
    <t>JN192400</t>
  </si>
  <si>
    <t>http://ictvonline.org/taxonomyHistory.asp?taxnode_id=20140553</t>
  </si>
  <si>
    <t>Staphylococcus phage Ipla7</t>
  </si>
  <si>
    <t>JN192401</t>
  </si>
  <si>
    <t>http://ictvonline.org/taxonomyHistory.asp?taxnode_id=20140554</t>
  </si>
  <si>
    <t>Staphylococcus phage Ipla88</t>
  </si>
  <si>
    <t>EU861004</t>
  </si>
  <si>
    <t>http://ictvonline.org/taxonomyHistory.asp?taxnode_id=20140548</t>
  </si>
  <si>
    <t>Staphylococcus phage Ph15</t>
  </si>
  <si>
    <t>DQ834250</t>
  </si>
  <si>
    <t>http://ictvonline.org/taxonomyHistory.asp?taxnode_id=20140542</t>
  </si>
  <si>
    <t>Staphylococcus phage Phieta</t>
  </si>
  <si>
    <t>AP001553</t>
  </si>
  <si>
    <t>http://ictvonline.org/taxonomyHistory.asp?taxnode_id=20140543</t>
  </si>
  <si>
    <t>Staphylococcus phage Phieta2</t>
  </si>
  <si>
    <t>AP008953</t>
  </si>
  <si>
    <t>http://ictvonline.org/taxonomyHistory.asp?taxnode_id=20140544</t>
  </si>
  <si>
    <t>Staphylococcus phage Phieta3</t>
  </si>
  <si>
    <t>AP008954</t>
  </si>
  <si>
    <t>http://ictvonline.org/taxonomyHistory.asp?taxnode_id=20140545</t>
  </si>
  <si>
    <t>Staphylococcus phage phimr11</t>
  </si>
  <si>
    <t>AB370268</t>
  </si>
  <si>
    <t>http://ictvonline.org/taxonomyHistory.asp?taxnode_id=20140546</t>
  </si>
  <si>
    <t>Staphylococcus phage phimr25</t>
  </si>
  <si>
    <t>AB370205</t>
  </si>
  <si>
    <t>http://ictvonline.org/taxonomyHistory.asp?taxnode_id=20140547</t>
  </si>
  <si>
    <t>Staphylococcus phage phinm1</t>
  </si>
  <si>
    <t>DQ530359</t>
  </si>
  <si>
    <t>http://ictvonline.org/taxonomyHistory.asp?taxnode_id=20140551</t>
  </si>
  <si>
    <t>Staphylococcus phage phinm2</t>
  </si>
  <si>
    <t>DQ530360</t>
  </si>
  <si>
    <t>http://ictvonline.org/taxonomyHistory.asp?taxnode_id=20140555</t>
  </si>
  <si>
    <t>Staphylococcus phage phinm4</t>
  </si>
  <si>
    <t>DQ530362</t>
  </si>
  <si>
    <t>http://ictvonline.org/taxonomyHistory.asp?taxnode_id=20140552</t>
  </si>
  <si>
    <t>Staphylococcus phage Sap26</t>
  </si>
  <si>
    <t>GU477322</t>
  </si>
  <si>
    <t>http://ictvonline.org/taxonomyHistory.asp?taxnode_id=20140549</t>
  </si>
  <si>
    <t>Staphylococcus phage X2</t>
  </si>
  <si>
    <t>AY954968</t>
  </si>
  <si>
    <t>http://ictvonline.org/taxonomyHistory.asp?taxnode_id=20140550</t>
  </si>
  <si>
    <t>Phifllikevirus</t>
  </si>
  <si>
    <t>Enterococcus phage phifl1</t>
  </si>
  <si>
    <t>GQ478081</t>
  </si>
  <si>
    <t>2013.005a-dB.A.v3.Phifllikevirus</t>
  </si>
  <si>
    <t>http://ictvonline.org/taxonomyHistory.asp?taxnode_id=20140252</t>
  </si>
  <si>
    <t>Enterococcus phage phifl2</t>
  </si>
  <si>
    <t>GQ478084</t>
  </si>
  <si>
    <t>http://ictvonline.org/taxonomyHistory.asp?taxnode_id=20140253</t>
  </si>
  <si>
    <t>Enterococcus phage phifl3</t>
  </si>
  <si>
    <t>GQ478086</t>
  </si>
  <si>
    <t>http://ictvonline.org/taxonomyHistory.asp?taxnode_id=20140254</t>
  </si>
  <si>
    <t>Phijlunalikevirus</t>
  </si>
  <si>
    <t>Lactobacillus phage ATCC8014</t>
  </si>
  <si>
    <t>JX486087</t>
  </si>
  <si>
    <t>2013.010a-dB.A.v3.Phijlunalikevirus</t>
  </si>
  <si>
    <t>http://ictvonline.org/taxonomyHistory.asp?taxnode_id=20140296</t>
  </si>
  <si>
    <t>Lactobacillus phage phijl1</t>
  </si>
  <si>
    <t>AY236756</t>
  </si>
  <si>
    <t>http://ictvonline.org/taxonomyHistory.asp?taxnode_id=20140294</t>
  </si>
  <si>
    <t>Pediococcus phage clp1</t>
  </si>
  <si>
    <t>JN051154</t>
  </si>
  <si>
    <t>http://ictvonline.org/taxonomyHistory.asp?taxnode_id=20140295</t>
  </si>
  <si>
    <t>Psimunalikevirus</t>
  </si>
  <si>
    <t>Methanobacterium phage psiM1</t>
  </si>
  <si>
    <t>http://ictvonline.org/taxonomyHistory.asp?taxnode_id=20140213</t>
  </si>
  <si>
    <t>Reylikevirus</t>
  </si>
  <si>
    <t>Mycobacterium phage bongo</t>
  </si>
  <si>
    <t>JN699628</t>
  </si>
  <si>
    <t>2013.021a-dB.A.v3.Reylikevirus</t>
  </si>
  <si>
    <t>http://ictvonline.org/taxonomyHistory.asp?taxnode_id=20140411</t>
  </si>
  <si>
    <t>Mycobacterium phage rey</t>
  </si>
  <si>
    <t>JF937105</t>
  </si>
  <si>
    <t>http://ictvonline.org/taxonomyHistory.asp?taxnode_id=20140410</t>
  </si>
  <si>
    <t>Sap6likevirus</t>
  </si>
  <si>
    <t>Enterococcus phage BC611</t>
  </si>
  <si>
    <t>AB712291</t>
  </si>
  <si>
    <t>2013.026a-dB.A.v3.Sap6likevirus</t>
  </si>
  <si>
    <t>http://ictvonline.org/taxonomyHistory.asp?taxnode_id=20140436</t>
  </si>
  <si>
    <t>Enterococcus phage IMEEF1</t>
  </si>
  <si>
    <t>KF192053</t>
  </si>
  <si>
    <t>http://ictvonline.org/taxonomyHistory.asp?taxnode_id=20140437</t>
  </si>
  <si>
    <t>Enterococcus phage SAP6</t>
  </si>
  <si>
    <t>JF731128</t>
  </si>
  <si>
    <t>http://ictvonline.org/taxonomyHistory.asp?taxnode_id=20140435</t>
  </si>
  <si>
    <t>Enterococcus phage VD13</t>
  </si>
  <si>
    <t>KJ094032</t>
  </si>
  <si>
    <t>http://ictvonline.org/taxonomyHistory.asp?taxnode_id=20140439</t>
  </si>
  <si>
    <t>Streptococcus phage SPQS1</t>
  </si>
  <si>
    <t>HE962497</t>
  </si>
  <si>
    <t>http://ictvonline.org/taxonomyHistory.asp?taxnode_id=20140438</t>
  </si>
  <si>
    <t>Sfi1unalikevirus</t>
  </si>
  <si>
    <t>Streptococcus phage 858</t>
  </si>
  <si>
    <t>EF529515</t>
  </si>
  <si>
    <t>2013.034a-dB.A.v4.Sfi1unalikevirus</t>
  </si>
  <si>
    <t>http://ictvonline.org/taxonomyHistory.asp?taxnode_id=20140473</t>
  </si>
  <si>
    <t>Streptococcus phage 2972</t>
  </si>
  <si>
    <t>AY699705</t>
  </si>
  <si>
    <t>http://ictvonline.org/taxonomyHistory.asp?taxnode_id=20140471</t>
  </si>
  <si>
    <t>Streptococcus phage Alq132</t>
  </si>
  <si>
    <t>FJ226752</t>
  </si>
  <si>
    <t>http://ictvonline.org/taxonomyHistory.asp?taxnode_id=20140472</t>
  </si>
  <si>
    <t>Streptococcus phage O1205</t>
  </si>
  <si>
    <t>U88974</t>
  </si>
  <si>
    <t>http://ictvonline.org/taxonomyHistory.asp?taxnode_id=20140470</t>
  </si>
  <si>
    <t>Streptococcus phage Sfi11</t>
  </si>
  <si>
    <t>AF158600</t>
  </si>
  <si>
    <t>http://ictvonline.org/taxonomyHistory.asp?taxnode_id=20140469</t>
  </si>
  <si>
    <t>Sfi21dtunalikevirus</t>
  </si>
  <si>
    <t>Streptococcus phage 7201</t>
  </si>
  <si>
    <t>AF145054</t>
  </si>
  <si>
    <t>2013.036a-dB.A.v3.Sfi21dtunalikevirus</t>
  </si>
  <si>
    <t>http://ictvonline.org/taxonomyHistory.asp?taxnode_id=20140497</t>
  </si>
  <si>
    <t>Streptococcus phage Abc2</t>
  </si>
  <si>
    <t>FJ236310</t>
  </si>
  <si>
    <t>http://ictvonline.org/taxonomyHistory.asp?taxnode_id=20140496</t>
  </si>
  <si>
    <t>Streptococcus phage DT1</t>
  </si>
  <si>
    <t>AF085222</t>
  </si>
  <si>
    <t>http://ictvonline.org/taxonomyHistory.asp?taxnode_id=20140493</t>
  </si>
  <si>
    <t>Streptococcus phage Sfi19</t>
  </si>
  <si>
    <t>AF115102</t>
  </si>
  <si>
    <t>http://ictvonline.org/taxonomyHistory.asp?taxnode_id=20140494</t>
  </si>
  <si>
    <t>Streptococcus phage Sfi21</t>
  </si>
  <si>
    <t>AF115103</t>
  </si>
  <si>
    <t>http://ictvonline.org/taxonomyHistory.asp?taxnode_id=20140495</t>
  </si>
  <si>
    <t>Skunalikevirus</t>
  </si>
  <si>
    <t>Lactococcus phage 712</t>
  </si>
  <si>
    <t>DQ227763</t>
  </si>
  <si>
    <t>2013.035a-dB.A.v3.Skunalikevirus</t>
  </si>
  <si>
    <t>http://ictvonline.org/taxonomyHistory.asp?taxnode_id=20140478</t>
  </si>
  <si>
    <t>Lactococcus phage Ascc191</t>
  </si>
  <si>
    <t>JQ740813</t>
  </si>
  <si>
    <t>http://ictvonline.org/taxonomyHistory.asp?taxnode_id=20140488</t>
  </si>
  <si>
    <t>Lactococcus phage Ascc273</t>
  </si>
  <si>
    <t>JQ740788</t>
  </si>
  <si>
    <t>http://ictvonline.org/taxonomyHistory.asp?taxnode_id=20140487</t>
  </si>
  <si>
    <t>Lactococcus phage Ascc281</t>
  </si>
  <si>
    <t>JQ740787</t>
  </si>
  <si>
    <t>http://ictvonline.org/taxonomyHistory.asp?taxnode_id=20140489</t>
  </si>
  <si>
    <t>Lactococcus phage Ascc465</t>
  </si>
  <si>
    <t>JQ740804</t>
  </si>
  <si>
    <t>http://ictvonline.org/taxonomyHistory.asp?taxnode_id=20140491</t>
  </si>
  <si>
    <t>Lactococcus phage Ascc532</t>
  </si>
  <si>
    <t>JQ740789</t>
  </si>
  <si>
    <t>http://ictvonline.org/taxonomyHistory.asp?taxnode_id=20140490</t>
  </si>
  <si>
    <t>Lactococcus phage Bibb29</t>
  </si>
  <si>
    <t>EU221285</t>
  </si>
  <si>
    <t>http://ictvonline.org/taxonomyHistory.asp?taxnode_id=20140485</t>
  </si>
  <si>
    <t>Lactococcus phage bil170</t>
  </si>
  <si>
    <t>AF009630</t>
  </si>
  <si>
    <t>http://ictvonline.org/taxonomyHistory.asp?taxnode_id=20140476</t>
  </si>
  <si>
    <t>Lactococcus phage CB13</t>
  </si>
  <si>
    <t>FJ848882</t>
  </si>
  <si>
    <t>http://ictvonline.org/taxonomyHistory.asp?taxnode_id=20140481</t>
  </si>
  <si>
    <t>Lactococcus phage CB14</t>
  </si>
  <si>
    <t>FJ848883</t>
  </si>
  <si>
    <t>http://ictvonline.org/taxonomyHistory.asp?taxnode_id=20140482</t>
  </si>
  <si>
    <t>Lactococcus phage CB19</t>
  </si>
  <si>
    <t>FJ848884</t>
  </si>
  <si>
    <t>http://ictvonline.org/taxonomyHistory.asp?taxnode_id=20140483</t>
  </si>
  <si>
    <t>Lactococcus phage CB20</t>
  </si>
  <si>
    <t>FJ848885</t>
  </si>
  <si>
    <t>http://ictvonline.org/taxonomyHistory.asp?taxnode_id=20140484</t>
  </si>
  <si>
    <t>Lactococcus phage jj50</t>
  </si>
  <si>
    <t>DQ227764</t>
  </si>
  <si>
    <t>http://ictvonline.org/taxonomyHistory.asp?taxnode_id=20140477</t>
  </si>
  <si>
    <t>Lactococcus phage P2</t>
  </si>
  <si>
    <t>GQ979703</t>
  </si>
  <si>
    <t>http://ictvonline.org/taxonomyHistory.asp?taxnode_id=20140486</t>
  </si>
  <si>
    <t>Lactococcus phage P008</t>
  </si>
  <si>
    <t>DQ054536</t>
  </si>
  <si>
    <t>http://ictvonline.org/taxonomyHistory.asp?taxnode_id=20140479</t>
  </si>
  <si>
    <t>Lactococcus phage SK1</t>
  </si>
  <si>
    <t>AF011378</t>
  </si>
  <si>
    <t>http://ictvonline.org/taxonomyHistory.asp?taxnode_id=20140475</t>
  </si>
  <si>
    <t>Lactococcus phage Sl4</t>
  </si>
  <si>
    <t>FJ848881</t>
  </si>
  <si>
    <t>http://ictvonline.org/taxonomyHistory.asp?taxnode_id=20140480</t>
  </si>
  <si>
    <t>Spbetalikevirus</t>
  </si>
  <si>
    <t>Bacillus phage SPbeta</t>
  </si>
  <si>
    <t>http://ictvonline.org/taxonomyHistory.asp?taxnode_id=20140215</t>
  </si>
  <si>
    <t>T5likevirus</t>
  </si>
  <si>
    <t>Enterobacteria phage T5</t>
  </si>
  <si>
    <t>http://ictvonline.org/taxonomyHistory.asp?taxnode_id=20140217</t>
  </si>
  <si>
    <t>Escherichia phage Akfv33</t>
  </si>
  <si>
    <t>2012.005aB.A.v2.T5likevirus-6sp</t>
  </si>
  <si>
    <t>http://ictvonline.org/taxonomyHistory.asp?taxnode_id=20140218</t>
  </si>
  <si>
    <t>Escherichia phage Bf23</t>
  </si>
  <si>
    <t>http://ictvonline.org/taxonomyHistory.asp?taxnode_id=20140219</t>
  </si>
  <si>
    <t>Escherichia phage Eps7</t>
  </si>
  <si>
    <t>http://ictvonline.org/taxonomyHistory.asp?taxnode_id=20140220</t>
  </si>
  <si>
    <t>Escherichia phage H8</t>
  </si>
  <si>
    <t>http://ictvonline.org/taxonomyHistory.asp?taxnode_id=20140221</t>
  </si>
  <si>
    <t>Escherichia phage T5</t>
  </si>
  <si>
    <t>http://ictvonline.org/taxonomyHistory.asp?taxnode_id=20140222</t>
  </si>
  <si>
    <t>Salmonella phage Spc35</t>
  </si>
  <si>
    <t>http://ictvonline.org/taxonomyHistory.asp?taxnode_id=20140223</t>
  </si>
  <si>
    <t>Vibrio phage 149 (type IV)</t>
  </si>
  <si>
    <t>http://ictvonline.org/taxonomyHistory.asp?taxnode_id=20140224</t>
  </si>
  <si>
    <t>Tm4likevirus</t>
  </si>
  <si>
    <t>Mycobacterium phage anaya</t>
  </si>
  <si>
    <t>JF704106</t>
  </si>
  <si>
    <t>2013.022a-dB.A.v3.Tm4likevirus</t>
  </si>
  <si>
    <t>http://ictvonline.org/taxonomyHistory.asp?taxnode_id=20140417</t>
  </si>
  <si>
    <t>Mycobacterium phage angelica</t>
  </si>
  <si>
    <t>HM152764</t>
  </si>
  <si>
    <t>http://ictvonline.org/taxonomyHistory.asp?taxnode_id=20140414</t>
  </si>
  <si>
    <t>Mycobacterium phage crimd</t>
  </si>
  <si>
    <t>HM152767</t>
  </si>
  <si>
    <t>http://ictvonline.org/taxonomyHistory.asp?taxnode_id=20140416</t>
  </si>
  <si>
    <t>Mycobacterium phage fionn</t>
  </si>
  <si>
    <t>JN831653</t>
  </si>
  <si>
    <t>http://ictvonline.org/taxonomyHistory.asp?taxnode_id=20140421</t>
  </si>
  <si>
    <t>Mycobacterium phage jaws</t>
  </si>
  <si>
    <t>JN185608</t>
  </si>
  <si>
    <t>http://ictvonline.org/taxonomyHistory.asp?taxnode_id=20140415</t>
  </si>
  <si>
    <t>Mycobacterium phage larva</t>
  </si>
  <si>
    <t>JN243855</t>
  </si>
  <si>
    <t>http://ictvonline.org/taxonomyHistory.asp?taxnode_id=20140420</t>
  </si>
  <si>
    <t>Mycobacterium phage macncheese</t>
  </si>
  <si>
    <t>JX042579</t>
  </si>
  <si>
    <t>http://ictvonline.org/taxonomyHistory.asp?taxnode_id=20140419</t>
  </si>
  <si>
    <t>Mycobacterium phage pixie</t>
  </si>
  <si>
    <t>JF937104</t>
  </si>
  <si>
    <t>http://ictvonline.org/taxonomyHistory.asp?taxnode_id=20140418</t>
  </si>
  <si>
    <t>Mycobacterium phage TM4</t>
  </si>
  <si>
    <t>AF068845</t>
  </si>
  <si>
    <t>http://ictvonline.org/taxonomyHistory.asp?taxnode_id=20140413</t>
  </si>
  <si>
    <t>Tp2unalikevirus</t>
  </si>
  <si>
    <t>Bacillus phage BMBtp2</t>
  </si>
  <si>
    <t>JX887877</t>
  </si>
  <si>
    <t>2013.027a-dB.A.v3.Tp2unalikevirus</t>
  </si>
  <si>
    <t>http://ictvonline.org/taxonomyHistory.asp?taxnode_id=20140442</t>
  </si>
  <si>
    <t>Bacillus phage TP21</t>
  </si>
  <si>
    <t>EU887664</t>
  </si>
  <si>
    <t>http://ictvonline.org/taxonomyHistory.asp?taxnode_id=20140441</t>
  </si>
  <si>
    <t>Tunalikevirus</t>
  </si>
  <si>
    <t>Cronobacter phage Esp2949-1</t>
  </si>
  <si>
    <t>2012.004a,bB.A.v3.Tunalikevirus_8sp</t>
  </si>
  <si>
    <t>http://ictvonline.org/taxonomyHistory.asp?taxnode_id=20140226</t>
  </si>
  <si>
    <t>Enterobacter phage F20</t>
  </si>
  <si>
    <t>http://ictvonline.org/taxonomyHistory.asp?taxnode_id=20140227</t>
  </si>
  <si>
    <t>Enterobacteria phage T1</t>
  </si>
  <si>
    <t>http://ictvonline.org/taxonomyHistory.asp?taxnode_id=20140228</t>
  </si>
  <si>
    <t>T1</t>
  </si>
  <si>
    <t>Escherichia phage Eb49</t>
  </si>
  <si>
    <t>http://ictvonline.org/taxonomyHistory.asp?taxnode_id=20140229</t>
  </si>
  <si>
    <t>Escherichia phage Jk06</t>
  </si>
  <si>
    <t>http://ictvonline.org/taxonomyHistory.asp?taxnode_id=20140230</t>
  </si>
  <si>
    <t>Escherichia phage Rogue1</t>
  </si>
  <si>
    <t>http://ictvonline.org/taxonomyHistory.asp?taxnode_id=20140231</t>
  </si>
  <si>
    <t>Escherichia phage Rtp</t>
  </si>
  <si>
    <t>http://ictvonline.org/taxonomyHistory.asp?taxnode_id=20140232</t>
  </si>
  <si>
    <t>Escherichia phage Tls</t>
  </si>
  <si>
    <t>http://ictvonline.org/taxonomyHistory.asp?taxnode_id=20140233</t>
  </si>
  <si>
    <t>Shigella phage Shfl1</t>
  </si>
  <si>
    <t>http://ictvonline.org/taxonomyHistory.asp?taxnode_id=20140234</t>
  </si>
  <si>
    <t>Wbetalikevirus</t>
  </si>
  <si>
    <t>Bacillus phage Wbeta</t>
  </si>
  <si>
    <t>DQ289555</t>
  </si>
  <si>
    <t>2013.032a-dB.A.v3.Wbetalikevirus</t>
  </si>
  <si>
    <t>http://ictvonline.org/taxonomyHistory.asp?taxnode_id=20140467</t>
  </si>
  <si>
    <t>Xp10likevirus</t>
  </si>
  <si>
    <t>Xanthomonas phage CP1</t>
  </si>
  <si>
    <t>AB720063</t>
  </si>
  <si>
    <t>2013.028a-dB.A.v3.Xp10likevirus</t>
  </si>
  <si>
    <t>http://ictvonline.org/taxonomyHistory.asp?taxnode_id=20140448</t>
  </si>
  <si>
    <t>Xanthomonas phage OP1</t>
  </si>
  <si>
    <t>AP008979</t>
  </si>
  <si>
    <t>http://ictvonline.org/taxonomyHistory.asp?taxnode_id=20140445</t>
  </si>
  <si>
    <t>Xanthomonas phage phil7</t>
  </si>
  <si>
    <t>EU717894</t>
  </si>
  <si>
    <t>http://ictvonline.org/taxonomyHistory.asp?taxnode_id=20140447</t>
  </si>
  <si>
    <t>Xanthomonas phage Xop411</t>
  </si>
  <si>
    <t>DQ777876</t>
  </si>
  <si>
    <t>http://ictvonline.org/taxonomyHistory.asp?taxnode_id=20140446</t>
  </si>
  <si>
    <t>Xanthomonas phage Xp10</t>
  </si>
  <si>
    <t>AY299121</t>
  </si>
  <si>
    <t>http://ictvonline.org/taxonomyHistory.asp?taxnode_id=20140444</t>
  </si>
  <si>
    <t>Yualikevirus</t>
  </si>
  <si>
    <t>Phage phiJl001</t>
  </si>
  <si>
    <t>2012.008a-dB.A.v3.Yualikevirus</t>
  </si>
  <si>
    <t>http://ictvonline.org/taxonomyHistory.asp?taxnode_id=20140236</t>
  </si>
  <si>
    <t>Pseudomonas phage M6</t>
  </si>
  <si>
    <t>http://ictvonline.org/taxonomyHistory.asp?taxnode_id=20140237</t>
  </si>
  <si>
    <t>Pseudomonas phage Yua</t>
  </si>
  <si>
    <t>http://ictvonline.org/taxonomyHistory.asp?taxnode_id=20140238</t>
  </si>
  <si>
    <t>Herpesvirales</t>
  </si>
  <si>
    <t>Alloherpesviridae</t>
  </si>
  <si>
    <t>Batrachovirus</t>
  </si>
  <si>
    <t>Ranid herpesvirus 1</t>
  </si>
  <si>
    <t>2008.018-022V.v1.Batrachovirus</t>
  </si>
  <si>
    <t>http://ictvonline.org/taxonomyHistory.asp?taxnode_id=20140560</t>
  </si>
  <si>
    <t>Ranid herpesvirus 2</t>
  </si>
  <si>
    <t>http://ictvonline.org/taxonomyHistory.asp?taxnode_id=20140561</t>
  </si>
  <si>
    <t>Cyprinivirus</t>
  </si>
  <si>
    <t>Anguillid herpesvirus 1</t>
  </si>
  <si>
    <t>2010.015aV.A.v1.Cyprinivirus-sp</t>
  </si>
  <si>
    <t>http://ictvonline.org/taxonomyHistory.asp?taxnode_id=20140563</t>
  </si>
  <si>
    <t>Cyprinid herpesvirus 1</t>
  </si>
  <si>
    <t>2008.023-027V.v1.Cyprinivirus</t>
  </si>
  <si>
    <t>http://ictvonline.org/taxonomyHistory.asp?taxnode_id=20140564</t>
  </si>
  <si>
    <t>Cyprinid herpesvirus 2</t>
  </si>
  <si>
    <t>http://ictvonline.org/taxonomyHistory.asp?taxnode_id=20140565</t>
  </si>
  <si>
    <t>Cyprinid herpesvirus 3</t>
  </si>
  <si>
    <t>Moved,Assigned as Type Species,</t>
  </si>
  <si>
    <t>http://ictvonline.org/taxonomyHistory.asp?taxnode_id=20140566</t>
  </si>
  <si>
    <t>Ictalurivirus</t>
  </si>
  <si>
    <t>Acipenserid herpesvirus 2</t>
  </si>
  <si>
    <t>2009.016aV.v3.Ictalurivirus-2Sp</t>
  </si>
  <si>
    <t>http://ictvonline.org/taxonomyHistory.asp?taxnode_id=20140568</t>
  </si>
  <si>
    <t>Ictalurid herpesvirus 1</t>
  </si>
  <si>
    <t>2005.020-72.04.Herpes</t>
  </si>
  <si>
    <t>http://ictvonline.org/taxonomyHistory.asp?taxnode_id=20140569</t>
  </si>
  <si>
    <t>Ictalurid herpesvirus 2</t>
  </si>
  <si>
    <t>http://ictvonline.org/taxonomyHistory.asp?taxnode_id=20140570</t>
  </si>
  <si>
    <t>Salmonivirus</t>
  </si>
  <si>
    <t>Salmonid herpesvirus 1</t>
  </si>
  <si>
    <t>2008.028-032V.v2.Salmonivirus</t>
  </si>
  <si>
    <t>http://ictvonline.org/taxonomyHistory.asp?taxnode_id=20140572</t>
  </si>
  <si>
    <t>Salmonid herpesvirus 2</t>
  </si>
  <si>
    <t>http://ictvonline.org/taxonomyHistory.asp?taxnode_id=20140573</t>
  </si>
  <si>
    <t>Salmonid herpesvirus 3</t>
  </si>
  <si>
    <t>http://ictvonline.org/taxonomyHistory.asp?taxnode_id=20140574</t>
  </si>
  <si>
    <t>Herpesviridae</t>
  </si>
  <si>
    <t>Alphaherpesvirinae</t>
  </si>
  <si>
    <t>Iltovirus</t>
  </si>
  <si>
    <t>Gallid herpesvirus 1</t>
  </si>
  <si>
    <t>http://ictvonline.org/taxonomyHistory.asp?taxnode_id=20140578</t>
  </si>
  <si>
    <t>Psittacid herpesvirus 1</t>
  </si>
  <si>
    <t>http://ictvonline.org/taxonomyHistory.asp?taxnode_id=20140579</t>
  </si>
  <si>
    <t>Mardivirus</t>
  </si>
  <si>
    <t>Anatid herpesvirus 1</t>
  </si>
  <si>
    <t>2010.014aV.A.v1.Mardivirus-sp</t>
  </si>
  <si>
    <t>http://ictvonline.org/taxonomyHistory.asp?taxnode_id=20140581</t>
  </si>
  <si>
    <t>Columbid herpesvirus 1</t>
  </si>
  <si>
    <t>http://ictvonline.org/taxonomyHistory.asp?taxnode_id=20140582</t>
  </si>
  <si>
    <t>Gallid herpesvirus 2</t>
  </si>
  <si>
    <t>http://ictvonline.org/taxonomyHistory.asp?taxnode_id=20140583</t>
  </si>
  <si>
    <t>Gallid herpesvirus 3</t>
  </si>
  <si>
    <t>http://ictvonline.org/taxonomyHistory.asp?taxnode_id=20140584</t>
  </si>
  <si>
    <t>Meleagrid herpesvirus 1</t>
  </si>
  <si>
    <t>http://ictvonline.org/taxonomyHistory.asp?taxnode_id=20140585</t>
  </si>
  <si>
    <t>Scutavirus</t>
  </si>
  <si>
    <t>Chelonid herpesvirus 5</t>
  </si>
  <si>
    <t>2010.016a-eV.A.v2.Scutavirus</t>
  </si>
  <si>
    <t>http://ictvonline.org/taxonomyHistory.asp?taxnode_id=20140587</t>
  </si>
  <si>
    <t>Simplexvirus</t>
  </si>
  <si>
    <t>Ateline herpesvirus 1</t>
  </si>
  <si>
    <t>http://ictvonline.org/taxonomyHistory.asp?taxnode_id=20140589</t>
  </si>
  <si>
    <t>Bovine herpesvirus 2</t>
  </si>
  <si>
    <t>http://ictvonline.org/taxonomyHistory.asp?taxnode_id=20140590</t>
  </si>
  <si>
    <t>Cercopithecine herpesvirus 2</t>
  </si>
  <si>
    <t>http://ictvonline.org/taxonomyHistory.asp?taxnode_id=20140591</t>
  </si>
  <si>
    <t>Human herpesvirus 1</t>
  </si>
  <si>
    <t>http://ictvonline.org/taxonomyHistory.asp?taxnode_id=20140592</t>
  </si>
  <si>
    <t>Human herpesvirus 2</t>
  </si>
  <si>
    <t>http://ictvonline.org/taxonomyHistory.asp?taxnode_id=20140593</t>
  </si>
  <si>
    <t>Leporid herpesvirus 4</t>
  </si>
  <si>
    <t>2009.014aV.v3.Simplexvirus-Sp</t>
  </si>
  <si>
    <t>http://ictvonline.org/taxonomyHistory.asp?taxnode_id=20140594</t>
  </si>
  <si>
    <t>Macacine herpesvirus 1</t>
  </si>
  <si>
    <t>Renamed,Moved,</t>
  </si>
  <si>
    <t>http://ictvonline.org/taxonomyHistory.asp?taxnode_id=20140595</t>
  </si>
  <si>
    <t>Macropodid herpesvirus 1</t>
  </si>
  <si>
    <t>http://ictvonline.org/taxonomyHistory.asp?taxnode_id=20140596</t>
  </si>
  <si>
    <t>Macropodid herpesvirus 2</t>
  </si>
  <si>
    <t>http://ictvonline.org/taxonomyHistory.asp?taxnode_id=20140597</t>
  </si>
  <si>
    <t>Papiine herpesvirus 2</t>
  </si>
  <si>
    <t>http://ictvonline.org/taxonomyHistory.asp?taxnode_id=20140598</t>
  </si>
  <si>
    <t>Saimiriine herpesvirus 1</t>
  </si>
  <si>
    <t>http://ictvonline.org/taxonomyHistory.asp?taxnode_id=20140599</t>
  </si>
  <si>
    <t>Chelonid herpesvirus 6</t>
  </si>
  <si>
    <t>http://ictvonline.org/taxonomyHistory.asp?taxnode_id=20140601</t>
  </si>
  <si>
    <t>Varicellovirus</t>
  </si>
  <si>
    <t>Bovine herpesvirus 1</t>
  </si>
  <si>
    <t>http://ictvonline.org/taxonomyHistory.asp?taxnode_id=20140603</t>
  </si>
  <si>
    <t>Bovine herpesvirus 5</t>
  </si>
  <si>
    <t>http://ictvonline.org/taxonomyHistory.asp?taxnode_id=20140604</t>
  </si>
  <si>
    <t>Bubaline herpesvirus 1</t>
  </si>
  <si>
    <t>http://ictvonline.org/taxonomyHistory.asp?taxnode_id=20140605</t>
  </si>
  <si>
    <t>Canid herpesvirus 1</t>
  </si>
  <si>
    <t>http://ictvonline.org/taxonomyHistory.asp?taxnode_id=20140606</t>
  </si>
  <si>
    <t>Caprine herpesvirus 1</t>
  </si>
  <si>
    <t>http://ictvonline.org/taxonomyHistory.asp?taxnode_id=20140607</t>
  </si>
  <si>
    <t>Cercopithecine herpesvirus 9</t>
  </si>
  <si>
    <t>http://ictvonline.org/taxonomyHistory.asp?taxnode_id=20140608</t>
  </si>
  <si>
    <t>Cervid herpesvirus 1</t>
  </si>
  <si>
    <t>http://ictvonline.org/taxonomyHistory.asp?taxnode_id=20140609</t>
  </si>
  <si>
    <t>Cervid herpesvirus 2</t>
  </si>
  <si>
    <t>http://ictvonline.org/taxonomyHistory.asp?taxnode_id=20140610</t>
  </si>
  <si>
    <t>Equid herpesvirus 1</t>
  </si>
  <si>
    <t>http://ictvonline.org/taxonomyHistory.asp?taxnode_id=20140611</t>
  </si>
  <si>
    <t>Equid herpesvirus 3</t>
  </si>
  <si>
    <t>http://ictvonline.org/taxonomyHistory.asp?taxnode_id=20140612</t>
  </si>
  <si>
    <t>Equid herpesvirus 4</t>
  </si>
  <si>
    <t>http://ictvonline.org/taxonomyHistory.asp?taxnode_id=20140613</t>
  </si>
  <si>
    <t>Equid herpesvirus 8</t>
  </si>
  <si>
    <t>http://ictvonline.org/taxonomyHistory.asp?taxnode_id=20140614</t>
  </si>
  <si>
    <t>Equid herpesvirus 9</t>
  </si>
  <si>
    <t>http://ictvonline.org/taxonomyHistory.asp?taxnode_id=20140615</t>
  </si>
  <si>
    <t>Felid herpesvirus 1</t>
  </si>
  <si>
    <t>http://ictvonline.org/taxonomyHistory.asp?taxnode_id=20140616</t>
  </si>
  <si>
    <t>Human herpesvirus 3</t>
  </si>
  <si>
    <t>http://ictvonline.org/taxonomyHistory.asp?taxnode_id=20140617</t>
  </si>
  <si>
    <t>Phocid herpesvirus 1</t>
  </si>
  <si>
    <t>http://ictvonline.org/taxonomyHistory.asp?taxnode_id=20140618</t>
  </si>
  <si>
    <t>Suid herpesvirus 1</t>
  </si>
  <si>
    <t>http://ictvonline.org/taxonomyHistory.asp?taxnode_id=20140619</t>
  </si>
  <si>
    <t>Betaherpesvirinae</t>
  </si>
  <si>
    <t>Cytomegalovirus</t>
  </si>
  <si>
    <t>Aotine herpesvirus 1</t>
  </si>
  <si>
    <t>2012.006aV.A.v1.Cytomegalovirus-4sp</t>
  </si>
  <si>
    <t>http://ictvonline.org/taxonomyHistory.asp?taxnode_id=20140622</t>
  </si>
  <si>
    <t>Cebine herpesvirus 1</t>
  </si>
  <si>
    <t>http://ictvonline.org/taxonomyHistory.asp?taxnode_id=20140623</t>
  </si>
  <si>
    <t>Cercopithecine herpesvirus 5</t>
  </si>
  <si>
    <t>http://ictvonline.org/taxonomyHistory.asp?taxnode_id=20140624</t>
  </si>
  <si>
    <t>Human herpesvirus 5</t>
  </si>
  <si>
    <t>http://ictvonline.org/taxonomyHistory.asp?taxnode_id=20140625</t>
  </si>
  <si>
    <t>Macacine herpesvirus 3</t>
  </si>
  <si>
    <t>http://ictvonline.org/taxonomyHistory.asp?taxnode_id=20140626</t>
  </si>
  <si>
    <t>Panine herpesvirus 2</t>
  </si>
  <si>
    <t>http://ictvonline.org/taxonomyHistory.asp?taxnode_id=20140627</t>
  </si>
  <si>
    <t>Papiine herpesvirus 3</t>
  </si>
  <si>
    <t>http://ictvonline.org/taxonomyHistory.asp?taxnode_id=20140628</t>
  </si>
  <si>
    <t>Saimiriine herpesvirus 4</t>
  </si>
  <si>
    <t>http://ictvonline.org/taxonomyHistory.asp?taxnode_id=20140629</t>
  </si>
  <si>
    <t>Muromegalovirus</t>
  </si>
  <si>
    <t>Murid herpesvirus 1</t>
  </si>
  <si>
    <t>http://ictvonline.org/taxonomyHistory.asp?taxnode_id=20140631</t>
  </si>
  <si>
    <t>Murid herpesvirus 2</t>
  </si>
  <si>
    <t>http://ictvonline.org/taxonomyHistory.asp?taxnode_id=20140632</t>
  </si>
  <si>
    <t>Murid herpesvirus 8</t>
  </si>
  <si>
    <t>2011.014aV.A.v2.Muromegalovirus-Sp</t>
  </si>
  <si>
    <t>http://ictvonline.org/taxonomyHistory.asp?taxnode_id=20140633</t>
  </si>
  <si>
    <t>Proboscivirus</t>
  </si>
  <si>
    <t>Elephantid herpesvirus 1</t>
  </si>
  <si>
    <t>http://ictvonline.org/taxonomyHistory.asp?taxnode_id=20140635</t>
  </si>
  <si>
    <t>Roseolovirus</t>
  </si>
  <si>
    <t>Human herpesvirus 7</t>
  </si>
  <si>
    <t>http://ictvonline.org/taxonomyHistory.asp?taxnode_id=20140637</t>
  </si>
  <si>
    <t>Human herpesvirus 6A</t>
  </si>
  <si>
    <t>2011.004aV.A.v3.Rhadinovirus-Sp</t>
  </si>
  <si>
    <t>http://ictvonline.org/taxonomyHistory.asp?taxnode_id=20140638</t>
  </si>
  <si>
    <t>Human herpesvirus 6B</t>
  </si>
  <si>
    <t>http://ictvonline.org/taxonomyHistory.asp?taxnode_id=20140639</t>
  </si>
  <si>
    <t>Caviid herpesvirus 2</t>
  </si>
  <si>
    <t>http://ictvonline.org/taxonomyHistory.asp?taxnode_id=20140641</t>
  </si>
  <si>
    <t>Suid herpesvirus 2</t>
  </si>
  <si>
    <t>http://ictvonline.org/taxonomyHistory.asp?taxnode_id=20140642</t>
  </si>
  <si>
    <t>Tupaiid herpesvirus 1</t>
  </si>
  <si>
    <t>http://ictvonline.org/taxonomyHistory.asp?taxnode_id=20140643</t>
  </si>
  <si>
    <t>Gammaherpesvirinae</t>
  </si>
  <si>
    <t>Lymphocryptovirus</t>
  </si>
  <si>
    <t>Callitrichine herpesvirus 3</t>
  </si>
  <si>
    <t>http://ictvonline.org/taxonomyHistory.asp?taxnode_id=20140646</t>
  </si>
  <si>
    <t>Cercopithecine herpesvirus 14</t>
  </si>
  <si>
    <t>http://ictvonline.org/taxonomyHistory.asp?taxnode_id=20140647</t>
  </si>
  <si>
    <t>Gorilline herpesvirus 1</t>
  </si>
  <si>
    <t>http://ictvonline.org/taxonomyHistory.asp?taxnode_id=20140648</t>
  </si>
  <si>
    <t>Human herpesvirus 4</t>
  </si>
  <si>
    <t>http://ictvonline.org/taxonomyHistory.asp?taxnode_id=20140649</t>
  </si>
  <si>
    <t>Macacine herpesvirus 4</t>
  </si>
  <si>
    <t>http://ictvonline.org/taxonomyHistory.asp?taxnode_id=20140650</t>
  </si>
  <si>
    <t>Panine herpesvirus 1</t>
  </si>
  <si>
    <t>http://ictvonline.org/taxonomyHistory.asp?taxnode_id=20140651</t>
  </si>
  <si>
    <t>Papiine herpesvirus 1</t>
  </si>
  <si>
    <t>http://ictvonline.org/taxonomyHistory.asp?taxnode_id=20140652</t>
  </si>
  <si>
    <t>Pongine herpesvirus 2</t>
  </si>
  <si>
    <t>http://ictvonline.org/taxonomyHistory.asp?taxnode_id=20140653</t>
  </si>
  <si>
    <t>Macavirus</t>
  </si>
  <si>
    <t>Alcelaphine herpesvirus 1</t>
  </si>
  <si>
    <t>http://ictvonline.org/taxonomyHistory.asp?taxnode_id=20140655</t>
  </si>
  <si>
    <t>Alcelaphine herpesvirus 2</t>
  </si>
  <si>
    <t>http://ictvonline.org/taxonomyHistory.asp?taxnode_id=20140656</t>
  </si>
  <si>
    <t>Bovine herpesvirus 6</t>
  </si>
  <si>
    <t>http://ictvonline.org/taxonomyHistory.asp?taxnode_id=20140657</t>
  </si>
  <si>
    <t>Caprine herpesvirus 2</t>
  </si>
  <si>
    <t>http://ictvonline.org/taxonomyHistory.asp?taxnode_id=20140658</t>
  </si>
  <si>
    <t>Hippotragine herpesvirus 1</t>
  </si>
  <si>
    <t>http://ictvonline.org/taxonomyHistory.asp?taxnode_id=20140659</t>
  </si>
  <si>
    <t>Ovine herpesvirus 2</t>
  </si>
  <si>
    <t>http://ictvonline.org/taxonomyHistory.asp?taxnode_id=20140660</t>
  </si>
  <si>
    <t>Suid herpesvirus 3</t>
  </si>
  <si>
    <t>http://ictvonline.org/taxonomyHistory.asp?taxnode_id=20140661</t>
  </si>
  <si>
    <t>Suid herpesvirus 4</t>
  </si>
  <si>
    <t>http://ictvonline.org/taxonomyHistory.asp?taxnode_id=20140662</t>
  </si>
  <si>
    <t>Suid herpesvirus 5</t>
  </si>
  <si>
    <t>http://ictvonline.org/taxonomyHistory.asp?taxnode_id=20140663</t>
  </si>
  <si>
    <t>Percavirus</t>
  </si>
  <si>
    <t>Equid herpesvirus 2</t>
  </si>
  <si>
    <t>http://ictvonline.org/taxonomyHistory.asp?taxnode_id=20140665</t>
  </si>
  <si>
    <t>Equid herpesvirus 5</t>
  </si>
  <si>
    <t>http://ictvonline.org/taxonomyHistory.asp?taxnode_id=20140666</t>
  </si>
  <si>
    <t>Mustelid herpesvirus 1</t>
  </si>
  <si>
    <t>http://ictvonline.org/taxonomyHistory.asp?taxnode_id=20140667</t>
  </si>
  <si>
    <t>Rhadinovirus</t>
  </si>
  <si>
    <t>Ateline herpesvirus 2</t>
  </si>
  <si>
    <t>http://ictvonline.org/taxonomyHistory.asp?taxnode_id=20140669</t>
  </si>
  <si>
    <t>Ateline herpesvirus 3</t>
  </si>
  <si>
    <t>http://ictvonline.org/taxonomyHistory.asp?taxnode_id=20140670</t>
  </si>
  <si>
    <t>Bovine herpesvirus 4</t>
  </si>
  <si>
    <t>http://ictvonline.org/taxonomyHistory.asp?taxnode_id=20140671</t>
  </si>
  <si>
    <t>Cricetid herpesvirus 2</t>
  </si>
  <si>
    <t>2011.013aV.A.v1.Rhadinovirus-Sp</t>
  </si>
  <si>
    <t>http://ictvonline.org/taxonomyHistory.asp?taxnode_id=20140672</t>
  </si>
  <si>
    <t>Human herpesvirus 8</t>
  </si>
  <si>
    <t>http://ictvonline.org/taxonomyHistory.asp?taxnode_id=20140673</t>
  </si>
  <si>
    <t>Macacine herpesvirus 5</t>
  </si>
  <si>
    <t>http://ictvonline.org/taxonomyHistory.asp?taxnode_id=20140674</t>
  </si>
  <si>
    <t>Murid herpesvirus 4</t>
  </si>
  <si>
    <t>http://ictvonline.org/taxonomyHistory.asp?taxnode_id=20140675</t>
  </si>
  <si>
    <t>Murid herpesvirus 7</t>
  </si>
  <si>
    <t>http://ictvonline.org/taxonomyHistory.asp?taxnode_id=20140676</t>
  </si>
  <si>
    <t>Saimiriine herpesvirus 2</t>
  </si>
  <si>
    <t>http://ictvonline.org/taxonomyHistory.asp?taxnode_id=20140677</t>
  </si>
  <si>
    <t>Equid herpesvirus 7</t>
  </si>
  <si>
    <t>http://ictvonline.org/taxonomyHistory.asp?taxnode_id=20140679</t>
  </si>
  <si>
    <t>Phocid herpesvirus 2</t>
  </si>
  <si>
    <t>http://ictvonline.org/taxonomyHistory.asp?taxnode_id=20140680</t>
  </si>
  <si>
    <t>Saguinine herpesvirus 1</t>
  </si>
  <si>
    <t>http://ictvonline.org/taxonomyHistory.asp?taxnode_id=20140681</t>
  </si>
  <si>
    <t>Iguanid herpesvirus 2</t>
  </si>
  <si>
    <t>http://ictvonline.org/taxonomyHistory.asp?taxnode_id=20140684</t>
  </si>
  <si>
    <t>Malacoherpesviridae</t>
  </si>
  <si>
    <t>Aurivirus</t>
  </si>
  <si>
    <t>Haliotid herpesvirus 1</t>
  </si>
  <si>
    <t>2011.022a-dV.A.v1.Aurivirus</t>
  </si>
  <si>
    <t>http://ictvonline.org/taxonomyHistory.asp?taxnode_id=20140688</t>
  </si>
  <si>
    <t>Ostreavirus</t>
  </si>
  <si>
    <t>Ostreid herpesvirus 1</t>
  </si>
  <si>
    <t>http://ictvonline.org/taxonomyHistory.asp?taxnode_id=20140690</t>
  </si>
  <si>
    <t>Ligamenvirales</t>
  </si>
  <si>
    <t>Lipothrixviridae</t>
  </si>
  <si>
    <t>Alphalipothrixvirus</t>
  </si>
  <si>
    <t>Thermoproteus tenax virus 1</t>
  </si>
  <si>
    <t>X14855</t>
  </si>
  <si>
    <t>2011.008a-cB.A.v2.Ligamenvirales</t>
  </si>
  <si>
    <t>http://ictvonline.org/taxonomyHistory.asp?taxnode_id=20140695</t>
  </si>
  <si>
    <t>Betalipothrixvirus</t>
  </si>
  <si>
    <t>Acidianus filamentous virus 3</t>
  </si>
  <si>
    <t>AM087120</t>
  </si>
  <si>
    <t>http://ictvonline.org/taxonomyHistory.asp?taxnode_id=20140697</t>
  </si>
  <si>
    <t>Acidianus filamentous virus 6</t>
  </si>
  <si>
    <t>AM087121</t>
  </si>
  <si>
    <t>http://ictvonline.org/taxonomyHistory.asp?taxnode_id=20140698</t>
  </si>
  <si>
    <t>Acidianus filamentous virus 7</t>
  </si>
  <si>
    <t>AM087122</t>
  </si>
  <si>
    <t>http://ictvonline.org/taxonomyHistory.asp?taxnode_id=20140699</t>
  </si>
  <si>
    <t>Acidianus filamentous virus 8</t>
  </si>
  <si>
    <t>AM087123</t>
  </si>
  <si>
    <t>http://ictvonline.org/taxonomyHistory.asp?taxnode_id=20140700</t>
  </si>
  <si>
    <t>Acidianus filamentous virus 9</t>
  </si>
  <si>
    <t>EU545650</t>
  </si>
  <si>
    <t>http://ictvonline.org/taxonomyHistory.asp?taxnode_id=20140701</t>
  </si>
  <si>
    <t>Sulfolobus islandicus filamentous virus</t>
  </si>
  <si>
    <t>AF440571</t>
  </si>
  <si>
    <t>http://ictvonline.org/taxonomyHistory.asp?taxnode_id=20140702</t>
  </si>
  <si>
    <t>Deltalipothrixvirus</t>
  </si>
  <si>
    <t>Acidianus filamentous virus 2</t>
  </si>
  <si>
    <t>AJ854042</t>
  </si>
  <si>
    <t>http://ictvonline.org/taxonomyHistory.asp?taxnode_id=20140704</t>
  </si>
  <si>
    <t>Gammalipothrixvirus</t>
  </si>
  <si>
    <t>Acidianus filamentous virus 1</t>
  </si>
  <si>
    <t>AJ567472</t>
  </si>
  <si>
    <t>http://ictvonline.org/taxonomyHistory.asp?taxnode_id=20140706</t>
  </si>
  <si>
    <t>Rudiviridae</t>
  </si>
  <si>
    <t>Rudivirus</t>
  </si>
  <si>
    <t>Acidianus rod-shaped virus 1</t>
  </si>
  <si>
    <t>AJ875026</t>
  </si>
  <si>
    <t>http://ictvonline.org/taxonomyHistory.asp?taxnode_id=20140710</t>
  </si>
  <si>
    <t>Sulfolobus islandicus rod-shaped virus 1</t>
  </si>
  <si>
    <t>AJ414696</t>
  </si>
  <si>
    <t>http://ictvonline.org/taxonomyHistory.asp?taxnode_id=20140711</t>
  </si>
  <si>
    <t>Sulfolobus islandicus rod-shaped virus 2</t>
  </si>
  <si>
    <t>AJ344259</t>
  </si>
  <si>
    <t>http://ictvonline.org/taxonomyHistory.asp?taxnode_id=20140712</t>
  </si>
  <si>
    <t>Mononegavirales</t>
  </si>
  <si>
    <t>Bornaviridae</t>
  </si>
  <si>
    <t>Bornavirus</t>
  </si>
  <si>
    <t>Mammalian 1 bornavirus</t>
  </si>
  <si>
    <t>ssRNA(-)</t>
  </si>
  <si>
    <t>Renamed,</t>
  </si>
  <si>
    <t>2014.010a,bV.A.v2.Bornaviridae_spren</t>
  </si>
  <si>
    <t>http://ictvonline.org/taxonomyHistory.asp?taxnode_id=20140717</t>
  </si>
  <si>
    <t>Passeriform 1 bornavirus</t>
  </si>
  <si>
    <t>KC464471</t>
  </si>
  <si>
    <t>canary bornavirus 1</t>
  </si>
  <si>
    <t>http://ictvonline.org/taxonomyHistory.asp?taxnode_id=20140719</t>
  </si>
  <si>
    <t>Passeriform 2 bornavirus</t>
  </si>
  <si>
    <t>KF680099</t>
  </si>
  <si>
    <t>estrildid finch bornavirus 1</t>
  </si>
  <si>
    <t>http://ictvonline.org/taxonomyHistory.asp?taxnode_id=20140720</t>
  </si>
  <si>
    <t>Psittaciform 1 bornavirus</t>
  </si>
  <si>
    <t>GU249595</t>
  </si>
  <si>
    <t>parrot bornavirus 1</t>
  </si>
  <si>
    <t>http://ictvonline.org/taxonomyHistory.asp?taxnode_id=20140718</t>
  </si>
  <si>
    <t>Waterbird 1 bornavirus</t>
  </si>
  <si>
    <t>KF578398</t>
  </si>
  <si>
    <t>aquatic bird bornavirus 1</t>
  </si>
  <si>
    <t>http://ictvonline.org/taxonomyHistory.asp?taxnode_id=20140721</t>
  </si>
  <si>
    <t>Filoviridae</t>
  </si>
  <si>
    <t>Cuevavirus</t>
  </si>
  <si>
    <t>Lloviu cuevavirus</t>
  </si>
  <si>
    <t>NC_016144</t>
  </si>
  <si>
    <t>Lloviu virus M.schreibersii-wt/ESP/2003/Asturias-Bat86</t>
  </si>
  <si>
    <t>2012.005a-dV.A.v2.Cuevavirus</t>
  </si>
  <si>
    <t>http://ictvonline.org/taxonomyHistory.asp?taxnode_id=20140725</t>
  </si>
  <si>
    <t>Ebolavirus</t>
  </si>
  <si>
    <t>Bundibugyo ebolavirus</t>
  </si>
  <si>
    <t>NC_014373</t>
  </si>
  <si>
    <t>Bundibugyo virus H.sapiens-tc/UGA/2007/Butalya-811250</t>
  </si>
  <si>
    <t>2010.010aV.A.v1.Ebolavirus-sp</t>
  </si>
  <si>
    <t>http://ictvonline.org/taxonomyHistory.asp?taxnode_id=20140727</t>
  </si>
  <si>
    <t>Reston ebolavirus</t>
  </si>
  <si>
    <t>NC_004161</t>
  </si>
  <si>
    <t>Sudan virus H.sapiens-tc/UGA/2000/Gulu-808892</t>
  </si>
  <si>
    <t>2002.V034-039.Filoviridae</t>
  </si>
  <si>
    <t>http://ictvonline.org/taxonomyHistory.asp?taxnode_id=20140728</t>
  </si>
  <si>
    <t>Sudan ebolavirus</t>
  </si>
  <si>
    <t>NC_006432</t>
  </si>
  <si>
    <t>http://ictvonline.org/taxonomyHistory.asp?taxnode_id=20140729</t>
  </si>
  <si>
    <t>Taï Forest ebolavirus</t>
  </si>
  <si>
    <t>NC_014372</t>
  </si>
  <si>
    <t>Taï Forest virus H.sapiens-tc/CIV/1994/Pauléoula-CI</t>
  </si>
  <si>
    <t>2010.010bV.A.v3.Ebolavirus-ren-Sp</t>
  </si>
  <si>
    <t>http://ictvonline.org/taxonomyHistory.asp?taxnode_id=20140730</t>
  </si>
  <si>
    <t>Zaire ebolavirus</t>
  </si>
  <si>
    <t>NC_002549</t>
  </si>
  <si>
    <t>http://ictvonline.org/taxonomyHistory.asp?taxnode_id=20140731</t>
  </si>
  <si>
    <t>Marburgvirus</t>
  </si>
  <si>
    <t>Marburg marburgvirus</t>
  </si>
  <si>
    <t>NC_001608</t>
  </si>
  <si>
    <t>Marburg virus H.sapiens-tc/KEN/1980/Mt. Elgon-Musoke</t>
  </si>
  <si>
    <t>http://ictvonline.org/taxonomyHistory.asp?taxnode_id=20140733</t>
  </si>
  <si>
    <t>Nyamiviridae</t>
  </si>
  <si>
    <t>Nyavirus</t>
  </si>
  <si>
    <t>Midway nyavirus</t>
  </si>
  <si>
    <t>2013.002a-hV.A.v1.Nyamiviridae</t>
  </si>
  <si>
    <t>http://ictvonline.org/taxonomyHistory.asp?taxnode_id=20140737</t>
  </si>
  <si>
    <t>Nyamanini nyavirus</t>
  </si>
  <si>
    <t>http://ictvonline.org/taxonomyHistory.asp?taxnode_id=20140738</t>
  </si>
  <si>
    <t>Sierra Nevada nyavirus</t>
  </si>
  <si>
    <t>KF530058</t>
  </si>
  <si>
    <t>BA-T</t>
  </si>
  <si>
    <t>2014.007aV.A.v2.Nyavirus_sp</t>
  </si>
  <si>
    <t>http://ictvonline.org/taxonomyHistory.asp?taxnode_id=20140739</t>
  </si>
  <si>
    <t>Soybean cyst nematode virus</t>
  </si>
  <si>
    <t>http://ictvonline.org/taxonomyHistory.asp?taxnode_id=20140741</t>
  </si>
  <si>
    <t>Paramyxoviridae</t>
  </si>
  <si>
    <t>Paramyxovirinae</t>
  </si>
  <si>
    <t>Aquaparamyxovirus</t>
  </si>
  <si>
    <t>Atlantic salmon paramyxovirus</t>
  </si>
  <si>
    <t>2009.005a-fV.A.v2.Aquaparamyxovirus</t>
  </si>
  <si>
    <t>http://ictvonline.org/taxonomyHistory.asp?taxnode_id=20140745</t>
  </si>
  <si>
    <t>Avulavirus</t>
  </si>
  <si>
    <t>Avian paramyxovirus 2</t>
  </si>
  <si>
    <t>Ratification_2002a</t>
  </si>
  <si>
    <t>http://ictvonline.org/taxonomyHistory.asp?taxnode_id=20140747</t>
  </si>
  <si>
    <t>Avian paramyxovirus 3</t>
  </si>
  <si>
    <t>http://ictvonline.org/taxonomyHistory.asp?taxnode_id=20140748</t>
  </si>
  <si>
    <t>Avian paramyxovirus 4</t>
  </si>
  <si>
    <t>http://ictvonline.org/taxonomyHistory.asp?taxnode_id=20140749</t>
  </si>
  <si>
    <t>Avian paramyxovirus 5</t>
  </si>
  <si>
    <t>http://ictvonline.org/taxonomyHistory.asp?taxnode_id=20140750</t>
  </si>
  <si>
    <t>Avian paramyxovirus 6</t>
  </si>
  <si>
    <t>http://ictvonline.org/taxonomyHistory.asp?taxnode_id=20140751</t>
  </si>
  <si>
    <t>Avian paramyxovirus 7</t>
  </si>
  <si>
    <t>http://ictvonline.org/taxonomyHistory.asp?taxnode_id=20140752</t>
  </si>
  <si>
    <t>Avian paramyxovirus 8</t>
  </si>
  <si>
    <t>http://ictvonline.org/taxonomyHistory.asp?taxnode_id=20140753</t>
  </si>
  <si>
    <t>Avian paramyxovirus 9</t>
  </si>
  <si>
    <t>http://ictvonline.org/taxonomyHistory.asp?taxnode_id=20140754</t>
  </si>
  <si>
    <t>Newcastle disease virus</t>
  </si>
  <si>
    <t>http://ictvonline.org/taxonomyHistory.asp?taxnode_id=20140755</t>
  </si>
  <si>
    <t>Ferlavirus</t>
  </si>
  <si>
    <t>Fer-de-Lance paramyxovirus</t>
  </si>
  <si>
    <t>2009.007a-fV.A.v2.Ferlavirus</t>
  </si>
  <si>
    <t>http://ictvonline.org/taxonomyHistory.asp?taxnode_id=20140757</t>
  </si>
  <si>
    <t>Henipavirus</t>
  </si>
  <si>
    <t>Hendra virus</t>
  </si>
  <si>
    <t>http://ictvonline.org/taxonomyHistory.asp?taxnode_id=20140759</t>
  </si>
  <si>
    <t>Nipah virus</t>
  </si>
  <si>
    <t>http://ictvonline.org/taxonomyHistory.asp?taxnode_id=20140760</t>
  </si>
  <si>
    <t>Morbillivirus</t>
  </si>
  <si>
    <t>Canine distemper virus</t>
  </si>
  <si>
    <t>Ratification_1990</t>
  </si>
  <si>
    <t>http://ictvonline.org/taxonomyHistory.asp?taxnode_id=20140762</t>
  </si>
  <si>
    <t>Cetacean morbillivirus</t>
  </si>
  <si>
    <t>ICTV 8th Report</t>
  </si>
  <si>
    <t>http://ictvonline.org/taxonomyHistory.asp?taxnode_id=20140763</t>
  </si>
  <si>
    <t>Measles virus</t>
  </si>
  <si>
    <t>http://ictvonline.org/taxonomyHistory.asp?taxnode_id=20140764</t>
  </si>
  <si>
    <t>Peste-des-petits-ruminants virus</t>
  </si>
  <si>
    <t>http://ictvonline.org/taxonomyHistory.asp?taxnode_id=20140765</t>
  </si>
  <si>
    <t>Phocine distemper virus</t>
  </si>
  <si>
    <t>ICTV 5th Report</t>
  </si>
  <si>
    <t>http://ictvonline.org/taxonomyHistory.asp?taxnode_id=20140766</t>
  </si>
  <si>
    <t>Rinderpest virus</t>
  </si>
  <si>
    <t>http://ictvonline.org/taxonomyHistory.asp?taxnode_id=20140767</t>
  </si>
  <si>
    <t>Respirovirus</t>
  </si>
  <si>
    <t>Bovine parainfluenza virus 3</t>
  </si>
  <si>
    <t>Ratification_1998</t>
  </si>
  <si>
    <t>http://ictvonline.org/taxonomyHistory.asp?taxnode_id=20140769</t>
  </si>
  <si>
    <t>Human parainfluenza virus 1</t>
  </si>
  <si>
    <t>Removed as Type Species,</t>
  </si>
  <si>
    <t>ICTV 7th Report</t>
  </si>
  <si>
    <t>http://ictvonline.org/taxonomyHistory.asp?taxnode_id=20140770</t>
  </si>
  <si>
    <t>Human parainfluenza virus 3</t>
  </si>
  <si>
    <t>http://ictvonline.org/taxonomyHistory.asp?taxnode_id=20140771</t>
  </si>
  <si>
    <t>Sendai virus</t>
  </si>
  <si>
    <t>Assigned as Type Species,</t>
  </si>
  <si>
    <t>http://ictvonline.org/taxonomyHistory.asp?taxnode_id=20140772</t>
  </si>
  <si>
    <t>Simian virus 10</t>
  </si>
  <si>
    <t>http://ictvonline.org/taxonomyHistory.asp?taxnode_id=20140773</t>
  </si>
  <si>
    <t>Rubulavirus</t>
  </si>
  <si>
    <t>Human parainfluenza virus 2</t>
  </si>
  <si>
    <t>ICTV 6th Report</t>
  </si>
  <si>
    <t>http://ictvonline.org/taxonomyHistory.asp?taxnode_id=20140775</t>
  </si>
  <si>
    <t>Human parainfluenza virus 4</t>
  </si>
  <si>
    <t>Merged,</t>
  </si>
  <si>
    <t>http://ictvonline.org/taxonomyHistory.asp?taxnode_id=20140776</t>
  </si>
  <si>
    <t>Mapuera virus</t>
  </si>
  <si>
    <t>http://ictvonline.org/taxonomyHistory.asp?taxnode_id=20140777</t>
  </si>
  <si>
    <t>Mumps virus</t>
  </si>
  <si>
    <t>http://ictvonline.org/taxonomyHistory.asp?taxnode_id=20140778</t>
  </si>
  <si>
    <t>Parainfluenza virus 5</t>
  </si>
  <si>
    <t>2009.011aV.v2.rename_SV5</t>
  </si>
  <si>
    <t>http://ictvonline.org/taxonomyHistory.asp?taxnode_id=20140779</t>
  </si>
  <si>
    <t>Porcine rubulavirus</t>
  </si>
  <si>
    <t>http://ictvonline.org/taxonomyHistory.asp?taxnode_id=20140780</t>
  </si>
  <si>
    <t>Simian virus 41</t>
  </si>
  <si>
    <t>http://ictvonline.org/taxonomyHistory.asp?taxnode_id=20140781</t>
  </si>
  <si>
    <t>Pneumovirinae</t>
  </si>
  <si>
    <t>Metapneumovirus</t>
  </si>
  <si>
    <t>Avian metapneumovirus</t>
  </si>
  <si>
    <t>http://ictvonline.org/taxonomyHistory.asp?taxnode_id=20140784</t>
  </si>
  <si>
    <t>Human metapneumovirus</t>
  </si>
  <si>
    <t>http://ictvonline.org/taxonomyHistory.asp?taxnode_id=20140785</t>
  </si>
  <si>
    <t>Pneumovirus</t>
  </si>
  <si>
    <t>Bovine respiratory syncytial virus</t>
  </si>
  <si>
    <t>http://ictvonline.org/taxonomyHistory.asp?taxnode_id=20140787</t>
  </si>
  <si>
    <t>Human respiratory syncytial virus</t>
  </si>
  <si>
    <t>http://ictvonline.org/taxonomyHistory.asp?taxnode_id=20140788</t>
  </si>
  <si>
    <t>Murine pneumonia virus</t>
  </si>
  <si>
    <t>http://ictvonline.org/taxonomyHistory.asp?taxnode_id=20140789</t>
  </si>
  <si>
    <t>Rhabdoviridae</t>
  </si>
  <si>
    <t>Cytorhabdovirus</t>
  </si>
  <si>
    <t>Barley yellow striate mosaic virus</t>
  </si>
  <si>
    <t>KM213865</t>
  </si>
  <si>
    <t xml:space="preserve">Hebei </t>
  </si>
  <si>
    <t>Ratification_1993</t>
  </si>
  <si>
    <t>http://ictvonline.org/taxonomyHistory.asp?taxnode_id=20140793</t>
  </si>
  <si>
    <t>Broccoli necrotic yellows virus</t>
  </si>
  <si>
    <t>http://ictvonline.org/taxonomyHistory.asp?taxnode_id=20140794</t>
  </si>
  <si>
    <t>Festuca leaf streak virus</t>
  </si>
  <si>
    <t>http://ictvonline.org/taxonomyHistory.asp?taxnode_id=20140795</t>
  </si>
  <si>
    <t>Lettuce necrotic yellows virus</t>
  </si>
  <si>
    <t>NC_007642</t>
  </si>
  <si>
    <t>AJ867584</t>
  </si>
  <si>
    <t>http://ictvonline.org/taxonomyHistory.asp?taxnode_id=20140796</t>
  </si>
  <si>
    <t>Lettuce yellow mottle virus</t>
  </si>
  <si>
    <t>NC_011532</t>
  </si>
  <si>
    <t>EF687738</t>
  </si>
  <si>
    <t xml:space="preserve">France:Valence </t>
  </si>
  <si>
    <t>2009.003a,bV.v2.Cytorhabdovirus</t>
  </si>
  <si>
    <t>http://ictvonline.org/taxonomyHistory.asp?taxnode_id=20140797</t>
  </si>
  <si>
    <t>Northern cereal mosaic virus</t>
  </si>
  <si>
    <t>NC_002251</t>
  </si>
  <si>
    <t>AB030277</t>
  </si>
  <si>
    <t>Tanno</t>
  </si>
  <si>
    <t>http://ictvonline.org/taxonomyHistory.asp?taxnode_id=20140798</t>
  </si>
  <si>
    <t>Sonchus virus</t>
  </si>
  <si>
    <t>http://ictvonline.org/taxonomyHistory.asp?taxnode_id=20140799</t>
  </si>
  <si>
    <t>Strawberry crinkle virus</t>
  </si>
  <si>
    <t>http://ictvonline.org/taxonomyHistory.asp?taxnode_id=20140800</t>
  </si>
  <si>
    <t>Wheat American striate mosaic virus</t>
  </si>
  <si>
    <t>http://ictvonline.org/taxonomyHistory.asp?taxnode_id=20140801</t>
  </si>
  <si>
    <t>Ephemerovirus</t>
  </si>
  <si>
    <t>Adelaide River virus</t>
  </si>
  <si>
    <t>http://ictvonline.org/taxonomyHistory.asp?taxnode_id=20140803</t>
  </si>
  <si>
    <t>Berrimah virus</t>
  </si>
  <si>
    <t>http://ictvonline.org/taxonomyHistory.asp?taxnode_id=20140804</t>
  </si>
  <si>
    <t>Bovine ephemeral fever virus</t>
  </si>
  <si>
    <t>http://ictvonline.org/taxonomyHistory.asp?taxnode_id=20140805</t>
  </si>
  <si>
    <t>Kotonkan virus</t>
  </si>
  <si>
    <t>2010.013aV.A.v3.Ephemerovirus-sp</t>
  </si>
  <si>
    <t>http://ictvonline.org/taxonomyHistory.asp?taxnode_id=20140806</t>
  </si>
  <si>
    <t>Obodhiang virus</t>
  </si>
  <si>
    <t>2011.009aV.A.v3.Ephemerovirus-Sp</t>
  </si>
  <si>
    <t>http://ictvonline.org/taxonomyHistory.asp?taxnode_id=20140807</t>
  </si>
  <si>
    <t>Lyssavirus</t>
  </si>
  <si>
    <t>Aravan virus</t>
  </si>
  <si>
    <t>2009.009a,bV.v2.Lyssavirus-4Sp.doc</t>
  </si>
  <si>
    <t>http://ictvonline.org/taxonomyHistory.asp?taxnode_id=20140809</t>
  </si>
  <si>
    <t>Australian bat lyssavirus</t>
  </si>
  <si>
    <t>http://ictvonline.org/taxonomyHistory.asp?taxnode_id=20140810</t>
  </si>
  <si>
    <t>Bokeloh bat lyssavirus</t>
  </si>
  <si>
    <t>2012.009bV.A.v2.Lyssavirus_sp</t>
  </si>
  <si>
    <t>http://ictvonline.org/taxonomyHistory.asp?taxnode_id=20140811</t>
  </si>
  <si>
    <t>Duvenhage virus</t>
  </si>
  <si>
    <t>http://ictvonline.org/taxonomyHistory.asp?taxnode_id=20140812</t>
  </si>
  <si>
    <t>European bat lyssavirus 1</t>
  </si>
  <si>
    <t>http://ictvonline.org/taxonomyHistory.asp?taxnode_id=20140813</t>
  </si>
  <si>
    <t>European bat lyssavirus 2</t>
  </si>
  <si>
    <t>http://ictvonline.org/taxonomyHistory.asp?taxnode_id=20140814</t>
  </si>
  <si>
    <t>Ikoma lyssavirus</t>
  </si>
  <si>
    <t>2012.009aV.A.v4.Lyssavirus_sp</t>
  </si>
  <si>
    <t>http://ictvonline.org/taxonomyHistory.asp?taxnode_id=20140815</t>
  </si>
  <si>
    <t>Irkut virus</t>
  </si>
  <si>
    <t>http://ictvonline.org/taxonomyHistory.asp?taxnode_id=20140816</t>
  </si>
  <si>
    <t>Khujand virus</t>
  </si>
  <si>
    <t>http://ictvonline.org/taxonomyHistory.asp?taxnode_id=20140817</t>
  </si>
  <si>
    <t>Lagos bat virus</t>
  </si>
  <si>
    <t>http://ictvonline.org/taxonomyHistory.asp?taxnode_id=20140818</t>
  </si>
  <si>
    <t>Mokola virus</t>
  </si>
  <si>
    <t>http://ictvonline.org/taxonomyHistory.asp?taxnode_id=20140819</t>
  </si>
  <si>
    <t>Rabies virus</t>
  </si>
  <si>
    <t>http://ictvonline.org/taxonomyHistory.asp?taxnode_id=20140820</t>
  </si>
  <si>
    <t>Shimoni bat virus</t>
  </si>
  <si>
    <t>2011.006aV.A.v1.Lyssavirus-Sp</t>
  </si>
  <si>
    <t>http://ictvonline.org/taxonomyHistory.asp?taxnode_id=20140821</t>
  </si>
  <si>
    <t>West Caucasian bat virus</t>
  </si>
  <si>
    <t>http://ictvonline.org/taxonomyHistory.asp?taxnode_id=20140822</t>
  </si>
  <si>
    <t>Novirhabdovirus</t>
  </si>
  <si>
    <t>Hirame rhabdovirus</t>
  </si>
  <si>
    <t>http://ictvonline.org/taxonomyHistory.asp?taxnode_id=20140824</t>
  </si>
  <si>
    <t>Infectious hematopoietic necrosis virus</t>
  </si>
  <si>
    <t>http://ictvonline.org/taxonomyHistory.asp?taxnode_id=20140825</t>
  </si>
  <si>
    <t>Snakehead virus</t>
  </si>
  <si>
    <t>http://ictvonline.org/taxonomyHistory.asp?taxnode_id=20140826</t>
  </si>
  <si>
    <t>Viral hemorrhagic septicemia virus</t>
  </si>
  <si>
    <t>http://ictvonline.org/taxonomyHistory.asp?taxnode_id=20140827</t>
  </si>
  <si>
    <t>Nucleorhabdovirus</t>
  </si>
  <si>
    <t>Datura yellow vein virus</t>
  </si>
  <si>
    <t>http://ictvonline.org/taxonomyHistory.asp?taxnode_id=20140829</t>
  </si>
  <si>
    <t>Eggplant mottled dwarf virus</t>
  </si>
  <si>
    <t>NC_025389</t>
  </si>
  <si>
    <t>KJ082087</t>
  </si>
  <si>
    <t xml:space="preserve">Agapanthus </t>
  </si>
  <si>
    <t>http://ictvonline.org/taxonomyHistory.asp?taxnode_id=20140830</t>
  </si>
  <si>
    <t>Maize fine streak virus</t>
  </si>
  <si>
    <t>NC_005974</t>
  </si>
  <si>
    <t>AY618417</t>
  </si>
  <si>
    <t>USA</t>
  </si>
  <si>
    <t>2008.001P.Nucleorhabdovirus-2Sp</t>
  </si>
  <si>
    <t>http://ictvonline.org/taxonomyHistory.asp?taxnode_id=20140831</t>
  </si>
  <si>
    <t>Maize Iranian mosaic virus</t>
  </si>
  <si>
    <t>NC_011542</t>
  </si>
  <si>
    <t>DQ186554</t>
  </si>
  <si>
    <t>Massah</t>
  </si>
  <si>
    <t>2010.003aV.A.v2.Nucleorhabdovirus-sp</t>
  </si>
  <si>
    <t>http://ictvonline.org/taxonomyHistory.asp?taxnode_id=20140832</t>
  </si>
  <si>
    <t>Maize mosaic virus</t>
  </si>
  <si>
    <t>NC_005975</t>
  </si>
  <si>
    <t>AY618418</t>
  </si>
  <si>
    <t>http://ictvonline.org/taxonomyHistory.asp?taxnode_id=20140833</t>
  </si>
  <si>
    <t>Potato yellow dwarf virus</t>
  </si>
  <si>
    <t>NC_016136</t>
  </si>
  <si>
    <t>GU734660</t>
  </si>
  <si>
    <t xml:space="preserve">SYDV </t>
  </si>
  <si>
    <t>http://ictvonline.org/taxonomyHistory.asp?taxnode_id=20140834</t>
  </si>
  <si>
    <t>Rice yellow stunt virus</t>
  </si>
  <si>
    <t>NC_003746</t>
  </si>
  <si>
    <t>AB011257</t>
  </si>
  <si>
    <t>transitory yellows</t>
  </si>
  <si>
    <t>http://ictvonline.org/taxonomyHistory.asp?taxnode_id=20140835</t>
  </si>
  <si>
    <t>Sonchus yellow net virus</t>
  </si>
  <si>
    <t>NC_001615</t>
  </si>
  <si>
    <t>L32603</t>
  </si>
  <si>
    <t>Choi</t>
  </si>
  <si>
    <t>http://ictvonline.org/taxonomyHistory.asp?taxnode_id=20140836</t>
  </si>
  <si>
    <t>Sowthistle yellow vein virus</t>
  </si>
  <si>
    <t>http://ictvonline.org/taxonomyHistory.asp?taxnode_id=20140837</t>
  </si>
  <si>
    <t>Taro vein chlorosis virus</t>
  </si>
  <si>
    <t>NC_006942</t>
  </si>
  <si>
    <t>AY674964</t>
  </si>
  <si>
    <t>Fiji</t>
  </si>
  <si>
    <t>http://ictvonline.org/taxonomyHistory.asp?taxnode_id=20140838</t>
  </si>
  <si>
    <t>Perhabdovirus</t>
  </si>
  <si>
    <t>Anguillid rhabdovirus</t>
  </si>
  <si>
    <t>2012.001a-dV.A.v2.Perhabdovirus</t>
  </si>
  <si>
    <t>http://ictvonline.org/taxonomyHistory.asp?taxnode_id=20140840</t>
  </si>
  <si>
    <t>Perch rhabdovirus</t>
  </si>
  <si>
    <t>http://ictvonline.org/taxonomyHistory.asp?taxnode_id=20140841</t>
  </si>
  <si>
    <t>Sea trout rhabdovirus</t>
  </si>
  <si>
    <t>http://ictvonline.org/taxonomyHistory.asp?taxnode_id=20140842</t>
  </si>
  <si>
    <t>Sigmavirus</t>
  </si>
  <si>
    <t>Drosophila affinis sigmavirus</t>
  </si>
  <si>
    <t>2011.007a-dV.A.v2.Sigmavirus</t>
  </si>
  <si>
    <t>http://ictvonline.org/taxonomyHistory.asp?taxnode_id=20140844</t>
  </si>
  <si>
    <t>Drosophila ananassae sigmavirus</t>
  </si>
  <si>
    <t>http://ictvonline.org/taxonomyHistory.asp?taxnode_id=20140845</t>
  </si>
  <si>
    <t>Drosophila immigrans sigmavirus</t>
  </si>
  <si>
    <t>http://ictvonline.org/taxonomyHistory.asp?taxnode_id=20140846</t>
  </si>
  <si>
    <t>Drosophila melanogaster sigmavirus</t>
  </si>
  <si>
    <t>Renamed,Moved,Assigned as Type Species,</t>
  </si>
  <si>
    <t>http://ictvonline.org/taxonomyHistory.asp?taxnode_id=20140847</t>
  </si>
  <si>
    <t>Drosophila obscura sigmavirus</t>
  </si>
  <si>
    <t>http://ictvonline.org/taxonomyHistory.asp?taxnode_id=20140848</t>
  </si>
  <si>
    <t>Drosophila tristis sigmavirus</t>
  </si>
  <si>
    <t>http://ictvonline.org/taxonomyHistory.asp?taxnode_id=20140849</t>
  </si>
  <si>
    <t>Muscina stabulans sigmavirus</t>
  </si>
  <si>
    <t>http://ictvonline.org/taxonomyHistory.asp?taxnode_id=20140850</t>
  </si>
  <si>
    <t>Sprivivirus</t>
  </si>
  <si>
    <t>Pike fry rhabdovirus</t>
  </si>
  <si>
    <t>2012.002a-fV.A.v3.Sprivivirus</t>
  </si>
  <si>
    <t>http://ictvonline.org/taxonomyHistory.asp?taxnode_id=20140852</t>
  </si>
  <si>
    <t>Spring viraemia of carp virus</t>
  </si>
  <si>
    <t>http://ictvonline.org/taxonomyHistory.asp?taxnode_id=20140853</t>
  </si>
  <si>
    <t>Tibrovirus</t>
  </si>
  <si>
    <t>Coastal Plains virus</t>
  </si>
  <si>
    <t>2011.008a-dV.A.v2.Tibrovirus</t>
  </si>
  <si>
    <t>http://ictvonline.org/taxonomyHistory.asp?taxnode_id=20140855</t>
  </si>
  <si>
    <t>Tibrogargan virus</t>
  </si>
  <si>
    <t>http://ictvonline.org/taxonomyHistory.asp?taxnode_id=20140856</t>
  </si>
  <si>
    <t>Tupavirus</t>
  </si>
  <si>
    <t>Durham virus</t>
  </si>
  <si>
    <t>2012.003a-fV.A.v2.Tupavirus</t>
  </si>
  <si>
    <t>http://ictvonline.org/taxonomyHistory.asp?taxnode_id=20140858</t>
  </si>
  <si>
    <t>Tupaia virus</t>
  </si>
  <si>
    <t>http://ictvonline.org/taxonomyHistory.asp?taxnode_id=20140859</t>
  </si>
  <si>
    <t>Flanders virus</t>
  </si>
  <si>
    <t>2009.012a,bV.v2.Rhabdoviridae_Flanders-Sp</t>
  </si>
  <si>
    <t>http://ictvonline.org/taxonomyHistory.asp?taxnode_id=20140861</t>
  </si>
  <si>
    <t>Moussa virus</t>
  </si>
  <si>
    <t>2010.009aV.A.v2.Rhabdoviridae-sp</t>
  </si>
  <si>
    <t>http://ictvonline.org/taxonomyHistory.asp?taxnode_id=20140862</t>
  </si>
  <si>
    <t>Ngaingan virus</t>
  </si>
  <si>
    <t>2009.017a,bV.v2.Rhabdoviridae_Ngaingan-Sp</t>
  </si>
  <si>
    <t>http://ictvonline.org/taxonomyHistory.asp?taxnode_id=20140863</t>
  </si>
  <si>
    <t>Wongabel virus</t>
  </si>
  <si>
    <t>2009.018a,bV.v2.Rhabdoviridae_Wongabel-Sp</t>
  </si>
  <si>
    <t>http://ictvonline.org/taxonomyHistory.asp?taxnode_id=20140864</t>
  </si>
  <si>
    <t>Vesiculovirus</t>
  </si>
  <si>
    <t>Carajas virus</t>
  </si>
  <si>
    <t>http://ictvonline.org/taxonomyHistory.asp?taxnode_id=20140866</t>
  </si>
  <si>
    <t>Chandipura virus</t>
  </si>
  <si>
    <t>http://ictvonline.org/taxonomyHistory.asp?taxnode_id=20140867</t>
  </si>
  <si>
    <t>Cocal virus</t>
  </si>
  <si>
    <t>http://ictvonline.org/taxonomyHistory.asp?taxnode_id=20140868</t>
  </si>
  <si>
    <t>Isfahan virus</t>
  </si>
  <si>
    <t>http://ictvonline.org/taxonomyHistory.asp?taxnode_id=20140869</t>
  </si>
  <si>
    <t>Maraba virus</t>
  </si>
  <si>
    <t>http://ictvonline.org/taxonomyHistory.asp?taxnode_id=20140870</t>
  </si>
  <si>
    <t>Piry virus</t>
  </si>
  <si>
    <t>http://ictvonline.org/taxonomyHistory.asp?taxnode_id=20140871</t>
  </si>
  <si>
    <t>Vesicular stomatitis Alagoas virus</t>
  </si>
  <si>
    <t>http://ictvonline.org/taxonomyHistory.asp?taxnode_id=20140872</t>
  </si>
  <si>
    <t>Vesicular stomatitis Indiana virus</t>
  </si>
  <si>
    <t>http://ictvonline.org/taxonomyHistory.asp?taxnode_id=20140873</t>
  </si>
  <si>
    <t>Vesicular stomatitis New Jersey virus</t>
  </si>
  <si>
    <t>http://ictvonline.org/taxonomyHistory.asp?taxnode_id=20140874</t>
  </si>
  <si>
    <t>Nidovirales</t>
  </si>
  <si>
    <t>Arteriviridae</t>
  </si>
  <si>
    <t>Arterivirus</t>
  </si>
  <si>
    <t>Equine arteritis virus</t>
  </si>
  <si>
    <t>ssRNA(+)</t>
  </si>
  <si>
    <t>Ratification_1996</t>
  </si>
  <si>
    <t>http://ictvonline.org/taxonomyHistory.asp?taxnode_id=20140879</t>
  </si>
  <si>
    <t>Lactate dehydrogenase-elevating virus</t>
  </si>
  <si>
    <t>http://ictvonline.org/taxonomyHistory.asp?taxnode_id=20140880</t>
  </si>
  <si>
    <t>Porcine reproductive and respiratory syndrome virus</t>
  </si>
  <si>
    <t>http://ictvonline.org/taxonomyHistory.asp?taxnode_id=20140881</t>
  </si>
  <si>
    <t>Simian hemorrhagic fever virus</t>
  </si>
  <si>
    <t>http://ictvonline.org/taxonomyHistory.asp?taxnode_id=20140882</t>
  </si>
  <si>
    <t>Coronaviridae</t>
  </si>
  <si>
    <t>Coronavirinae</t>
  </si>
  <si>
    <t>Alphacoronavirus</t>
  </si>
  <si>
    <t>Alphacoronavirus 1</t>
  </si>
  <si>
    <t>Merged,Renamed,Moved,Assigned as Type Species,</t>
  </si>
  <si>
    <t>2008.085-122V.v4.Coronaviridae</t>
  </si>
  <si>
    <t>http://ictvonline.org/taxonomyHistory.asp?taxnode_id=20140886</t>
  </si>
  <si>
    <t>Human coronavirus 229E</t>
  </si>
  <si>
    <t>http://ictvonline.org/taxonomyHistory.asp?taxnode_id=20140887</t>
  </si>
  <si>
    <t>Human coronavirus NL63</t>
  </si>
  <si>
    <t>http://ictvonline.org/taxonomyHistory.asp?taxnode_id=20140888</t>
  </si>
  <si>
    <t>Miniopterus bat coronavirus 1</t>
  </si>
  <si>
    <t>http://ictvonline.org/taxonomyHistory.asp?taxnode_id=20140889</t>
  </si>
  <si>
    <t>Miniopterus bat coronavirus HKU8</t>
  </si>
  <si>
    <t>http://ictvonline.org/taxonomyHistory.asp?taxnode_id=20140890</t>
  </si>
  <si>
    <t>Porcine epidemic diarrhea virus</t>
  </si>
  <si>
    <t>http://ictvonline.org/taxonomyHistory.asp?taxnode_id=20140891</t>
  </si>
  <si>
    <t>Rhinolophus bat coronavirus HKU2</t>
  </si>
  <si>
    <t>http://ictvonline.org/taxonomyHistory.asp?taxnode_id=20140892</t>
  </si>
  <si>
    <t>Scotophilus bat coronavirus 512</t>
  </si>
  <si>
    <t>http://ictvonline.org/taxonomyHistory.asp?taxnode_id=20140893</t>
  </si>
  <si>
    <t>Betacoronavirus</t>
  </si>
  <si>
    <t>Betacoronavirus 1</t>
  </si>
  <si>
    <t>http://ictvonline.org/taxonomyHistory.asp?taxnode_id=20140895</t>
  </si>
  <si>
    <t>Human coronavirus HKU1</t>
  </si>
  <si>
    <t>http://ictvonline.org/taxonomyHistory.asp?taxnode_id=20140896</t>
  </si>
  <si>
    <t>Murine coronavirus</t>
  </si>
  <si>
    <t>http://ictvonline.org/taxonomyHistory.asp?taxnode_id=20140897</t>
  </si>
  <si>
    <t>Pipistrellus bat coronavirus HKU5</t>
  </si>
  <si>
    <t>http://ictvonline.org/taxonomyHistory.asp?taxnode_id=20140898</t>
  </si>
  <si>
    <t>Rousettus bat coronavirus HKU9</t>
  </si>
  <si>
    <t>http://ictvonline.org/taxonomyHistory.asp?taxnode_id=20140899</t>
  </si>
  <si>
    <t>Severe acute respiratory syndrome-related coronavirus</t>
  </si>
  <si>
    <t>http://ictvonline.org/taxonomyHistory.asp?taxnode_id=20140900</t>
  </si>
  <si>
    <t>Tylonycteris bat coronavirus HKU4</t>
  </si>
  <si>
    <t>http://ictvonline.org/taxonomyHistory.asp?taxnode_id=20140901</t>
  </si>
  <si>
    <t>Deltacoronavirus</t>
  </si>
  <si>
    <t>Bulbul coronavirus HKU11</t>
  </si>
  <si>
    <t>2010.023a-dV.A.v2.Deltacoronavirus</t>
  </si>
  <si>
    <t>http://ictvonline.org/taxonomyHistory.asp?taxnode_id=20140903</t>
  </si>
  <si>
    <t>Munia coronavirus HKU13</t>
  </si>
  <si>
    <t>http://ictvonline.org/taxonomyHistory.asp?taxnode_id=20140904</t>
  </si>
  <si>
    <t>Thrush coronavirus HKU12</t>
  </si>
  <si>
    <t>http://ictvonline.org/taxonomyHistory.asp?taxnode_id=20140905</t>
  </si>
  <si>
    <t>Gammacoronavirus</t>
  </si>
  <si>
    <t>Avian coronavirus</t>
  </si>
  <si>
    <t>http://ictvonline.org/taxonomyHistory.asp?taxnode_id=20140907</t>
  </si>
  <si>
    <t>Beluga whale coronavirus SW1</t>
  </si>
  <si>
    <t>http://ictvonline.org/taxonomyHistory.asp?taxnode_id=20140908</t>
  </si>
  <si>
    <t>Torovirinae</t>
  </si>
  <si>
    <t>Bafinivirus</t>
  </si>
  <si>
    <t>White bream virus</t>
  </si>
  <si>
    <t>http://ictvonline.org/taxonomyHistory.asp?taxnode_id=20140911</t>
  </si>
  <si>
    <t>Torovirus</t>
  </si>
  <si>
    <t>Bovine torovirus</t>
  </si>
  <si>
    <t>http://ictvonline.org/taxonomyHistory.asp?taxnode_id=20140913</t>
  </si>
  <si>
    <t>Equine torovirus</t>
  </si>
  <si>
    <t>http://ictvonline.org/taxonomyHistory.asp?taxnode_id=20140914</t>
  </si>
  <si>
    <t>Human torovirus</t>
  </si>
  <si>
    <t>http://ictvonline.org/taxonomyHistory.asp?taxnode_id=20140915</t>
  </si>
  <si>
    <t>Porcine torovirus</t>
  </si>
  <si>
    <t>http://ictvonline.org/taxonomyHistory.asp?taxnode_id=20140916</t>
  </si>
  <si>
    <t>Mesoniviridae</t>
  </si>
  <si>
    <t>Alphamesonivirus</t>
  </si>
  <si>
    <t>Alphamesonivirus 1</t>
  </si>
  <si>
    <t>2011.001a-gI.A.v2.Mesoniviridae</t>
  </si>
  <si>
    <t>http://ictvonline.org/taxonomyHistory.asp?taxnode_id=20140920</t>
  </si>
  <si>
    <t>Roniviridae</t>
  </si>
  <si>
    <t>Okavirus</t>
  </si>
  <si>
    <t>Gill-associated virus</t>
  </si>
  <si>
    <t>http://ictvonline.org/taxonomyHistory.asp?taxnode_id=20140924</t>
  </si>
  <si>
    <t>Picornavirales</t>
  </si>
  <si>
    <t>Dicistroviridae</t>
  </si>
  <si>
    <t>Aparavirus</t>
  </si>
  <si>
    <t>Acute bee paralysis virus</t>
  </si>
  <si>
    <t>2008.001-004,6I.v3.Aparavirus</t>
  </si>
  <si>
    <t>http://ictvonline.org/taxonomyHistory.asp?taxnode_id=20140929</t>
  </si>
  <si>
    <t>Israeli acute paralysis virus</t>
  </si>
  <si>
    <t>http://ictvonline.org/taxonomyHistory.asp?taxnode_id=20140930</t>
  </si>
  <si>
    <t>Kashmir bee virus</t>
  </si>
  <si>
    <t>http://ictvonline.org/taxonomyHistory.asp?taxnode_id=20140931</t>
  </si>
  <si>
    <t>Mud crab virus</t>
  </si>
  <si>
    <t>2011.004aI.A.v1.Aparavirus-Sp</t>
  </si>
  <si>
    <t>http://ictvonline.org/taxonomyHistory.asp?taxnode_id=20140932</t>
  </si>
  <si>
    <t>Solenopsis invicta virus-1</t>
  </si>
  <si>
    <t>http://ictvonline.org/taxonomyHistory.asp?taxnode_id=20140933</t>
  </si>
  <si>
    <t>Taura syndrome virus</t>
  </si>
  <si>
    <t>http://ictvonline.org/taxonomyHistory.asp?taxnode_id=20140934</t>
  </si>
  <si>
    <t>Cripavirus</t>
  </si>
  <si>
    <t>Aphid lethal paralysis virus</t>
  </si>
  <si>
    <t>2005.200-2G.04.Picornavirales</t>
  </si>
  <si>
    <t>http://ictvonline.org/taxonomyHistory.asp?taxnode_id=20140936</t>
  </si>
  <si>
    <t>Black queen cell virus</t>
  </si>
  <si>
    <t>http://ictvonline.org/taxonomyHistory.asp?taxnode_id=20140937</t>
  </si>
  <si>
    <t>Cricket paralysis virus</t>
  </si>
  <si>
    <t>http://ictvonline.org/taxonomyHistory.asp?taxnode_id=20140938</t>
  </si>
  <si>
    <t>Drosophila C virus</t>
  </si>
  <si>
    <t>http://ictvonline.org/taxonomyHistory.asp?taxnode_id=20140939</t>
  </si>
  <si>
    <t>Himetobi P virus</t>
  </si>
  <si>
    <t>http://ictvonline.org/taxonomyHistory.asp?taxnode_id=20140940</t>
  </si>
  <si>
    <t>Homalodisca coagulata virus-1</t>
  </si>
  <si>
    <t>2008.005I.v3.Cripavirus-Sp</t>
  </si>
  <si>
    <t>http://ictvonline.org/taxonomyHistory.asp?taxnode_id=20140941</t>
  </si>
  <si>
    <t>Plautia stali intestine virus</t>
  </si>
  <si>
    <t>http://ictvonline.org/taxonomyHistory.asp?taxnode_id=20140942</t>
  </si>
  <si>
    <t>Rhopalosiphum padi virus</t>
  </si>
  <si>
    <t>http://ictvonline.org/taxonomyHistory.asp?taxnode_id=20140943</t>
  </si>
  <si>
    <t>Triatoma virus</t>
  </si>
  <si>
    <t>http://ictvonline.org/taxonomyHistory.asp?taxnode_id=20140944</t>
  </si>
  <si>
    <t>Iflaviridae</t>
  </si>
  <si>
    <t>Iflavirus</t>
  </si>
  <si>
    <t>Deformed wing virus</t>
  </si>
  <si>
    <t>2005.120I.04.Ifla</t>
  </si>
  <si>
    <t>http://ictvonline.org/taxonomyHistory.asp?taxnode_id=20140948</t>
  </si>
  <si>
    <t>Ectropis obliqua virus</t>
  </si>
  <si>
    <t>http://ictvonline.org/taxonomyHistory.asp?taxnode_id=20140949</t>
  </si>
  <si>
    <t>Infectious flacherie virus</t>
  </si>
  <si>
    <t>2006.029-31I.04.Iflaviridae</t>
  </si>
  <si>
    <t>http://ictvonline.org/taxonomyHistory.asp?taxnode_id=20140950</t>
  </si>
  <si>
    <t>Lygus lineolaris virus 1</t>
  </si>
  <si>
    <t>2013.001aI.A.v2.Iflavirus_2sp</t>
  </si>
  <si>
    <t>http://ictvonline.org/taxonomyHistory.asp?taxnode_id=20140951</t>
  </si>
  <si>
    <t>Nilaparvata lugens honeydew virus 1</t>
  </si>
  <si>
    <t>http://ictvonline.org/taxonomyHistory.asp?taxnode_id=20140952</t>
  </si>
  <si>
    <t>Perina nuda virus</t>
  </si>
  <si>
    <t>http://ictvonline.org/taxonomyHistory.asp?taxnode_id=20140953</t>
  </si>
  <si>
    <t>Sacbrood virus</t>
  </si>
  <si>
    <t>http://ictvonline.org/taxonomyHistory.asp?taxnode_id=20140954</t>
  </si>
  <si>
    <t>Slow bee paralysis virus</t>
  </si>
  <si>
    <t>2011.005aI.A.v1.Iflavirus-Sp</t>
  </si>
  <si>
    <t>http://ictvonline.org/taxonomyHistory.asp?taxnode_id=20140955</t>
  </si>
  <si>
    <t>Varroa destructor virus-1</t>
  </si>
  <si>
    <t>http://ictvonline.org/taxonomyHistory.asp?taxnode_id=20140956</t>
  </si>
  <si>
    <t>Marnaviridae</t>
  </si>
  <si>
    <t>Marnavirus</t>
  </si>
  <si>
    <t>Heterosigma akashiwo RNA virus</t>
  </si>
  <si>
    <t>NC_005281</t>
  </si>
  <si>
    <t>AY337486</t>
  </si>
  <si>
    <t>HaRNAV-SOG263</t>
  </si>
  <si>
    <t>http://ictvonline.org/taxonomyHistory.asp?taxnode_id=20140960</t>
  </si>
  <si>
    <t>Picornaviridae</t>
  </si>
  <si>
    <t>Aphthovirus</t>
  </si>
  <si>
    <t>Bovine rhinitis A virus</t>
  </si>
  <si>
    <t>2011.016aV.A.v2.Aphthovirus-Sp</t>
  </si>
  <si>
    <t>http://ictvonline.org/taxonomyHistory.asp?taxnode_id=20140964</t>
  </si>
  <si>
    <t>Bovine rhinitis B virus</t>
  </si>
  <si>
    <t>2008.083V.BRBV-Sp</t>
  </si>
  <si>
    <t>http://ictvonline.org/taxonomyHistory.asp?taxnode_id=20140965</t>
  </si>
  <si>
    <t>Equine rhinitis A virus</t>
  </si>
  <si>
    <t>2014.016aV.A.v1.Picornaviridae_spren</t>
  </si>
  <si>
    <t>http://ictvonline.org/taxonomyHistory.asp?taxnode_id=20140966</t>
  </si>
  <si>
    <t>Foot-and-mouth disease virus</t>
  </si>
  <si>
    <t>http://ictvonline.org/taxonomyHistory.asp?taxnode_id=20140967</t>
  </si>
  <si>
    <t>Aquamavirus</t>
  </si>
  <si>
    <t>Aquamavirus A</t>
  </si>
  <si>
    <t>2011.015a-dV.A.v1.Aquamavirus</t>
  </si>
  <si>
    <t>http://ictvonline.org/taxonomyHistory.asp?taxnode_id=20140969</t>
  </si>
  <si>
    <t>Avihepatovirus</t>
  </si>
  <si>
    <t>Avihepatovirus A</t>
  </si>
  <si>
    <t>http://ictvonline.org/taxonomyHistory.asp?taxnode_id=20140971</t>
  </si>
  <si>
    <t>Avisivirus</t>
  </si>
  <si>
    <t>Avisivirus A</t>
  </si>
  <si>
    <t>2013.009a-dV.A.v1.Avisivirus</t>
  </si>
  <si>
    <t>http://ictvonline.org/taxonomyHistory.asp?taxnode_id=20140973</t>
  </si>
  <si>
    <t>Cardiovirus</t>
  </si>
  <si>
    <t>Cardiovirus A</t>
  </si>
  <si>
    <t>http://ictvonline.org/taxonomyHistory.asp?taxnode_id=20140975</t>
  </si>
  <si>
    <t>Cardiovirus B</t>
  </si>
  <si>
    <t>http://ictvonline.org/taxonomyHistory.asp?taxnode_id=20140976</t>
  </si>
  <si>
    <t>Cardiovirus C</t>
  </si>
  <si>
    <t>JQ864242</t>
  </si>
  <si>
    <t>Boone cardiovirus 1</t>
  </si>
  <si>
    <t>2014.014aV.A.v2.Cardiovirus_sp</t>
  </si>
  <si>
    <t>http://ictvonline.org/taxonomyHistory.asp?taxnode_id=20140977</t>
  </si>
  <si>
    <t>Cosavirus</t>
  </si>
  <si>
    <t>Cosavirus A</t>
  </si>
  <si>
    <t>2011.017a-dV.A.v1.Cosavirus</t>
  </si>
  <si>
    <t>http://ictvonline.org/taxonomyHistory.asp?taxnode_id=20140979</t>
  </si>
  <si>
    <t>Dicipivirus</t>
  </si>
  <si>
    <t>Cadicivirus A</t>
  </si>
  <si>
    <t>2012.013a-dV.A.v1.Dicipivirus</t>
  </si>
  <si>
    <t>http://ictvonline.org/taxonomyHistory.asp?taxnode_id=20140981</t>
  </si>
  <si>
    <t>Enterovirus</t>
  </si>
  <si>
    <t>Enterovirus A</t>
  </si>
  <si>
    <t>2011.018a,bV.A.v2.Enterovirus-Sp,Ren</t>
  </si>
  <si>
    <t>http://ictvonline.org/taxonomyHistory.asp?taxnode_id=20140983</t>
  </si>
  <si>
    <t>Enterovirus B</t>
  </si>
  <si>
    <t>http://ictvonline.org/taxonomyHistory.asp?taxnode_id=20140984</t>
  </si>
  <si>
    <t>Enterovirus C</t>
  </si>
  <si>
    <t>http://ictvonline.org/taxonomyHistory.asp?taxnode_id=20140985</t>
  </si>
  <si>
    <t>Enterovirus D</t>
  </si>
  <si>
    <t>http://ictvonline.org/taxonomyHistory.asp?taxnode_id=20140986</t>
  </si>
  <si>
    <t>Enterovirus E</t>
  </si>
  <si>
    <t>http://ictvonline.org/taxonomyHistory.asp?taxnode_id=20140987</t>
  </si>
  <si>
    <t>Enterovirus F</t>
  </si>
  <si>
    <t>http://ictvonline.org/taxonomyHistory.asp?taxnode_id=20140988</t>
  </si>
  <si>
    <t>Enterovirus G</t>
  </si>
  <si>
    <t>http://ictvonline.org/taxonomyHistory.asp?taxnode_id=20140989</t>
  </si>
  <si>
    <t>Enterovirus H</t>
  </si>
  <si>
    <t>http://ictvonline.org/taxonomyHistory.asp?taxnode_id=20140990</t>
  </si>
  <si>
    <t>Enterovirus J</t>
  </si>
  <si>
    <t>http://ictvonline.org/taxonomyHistory.asp?taxnode_id=20140991</t>
  </si>
  <si>
    <t>Rhinovirus A</t>
  </si>
  <si>
    <t>http://ictvonline.org/taxonomyHistory.asp?taxnode_id=20140992</t>
  </si>
  <si>
    <t>Rhinovirus B</t>
  </si>
  <si>
    <t>http://ictvonline.org/taxonomyHistory.asp?taxnode_id=20140993</t>
  </si>
  <si>
    <t>Rhinovirus C</t>
  </si>
  <si>
    <t>http://ictvonline.org/taxonomyHistory.asp?taxnode_id=20140994</t>
  </si>
  <si>
    <t>Erbovirus</t>
  </si>
  <si>
    <t>Erbovirus A</t>
  </si>
  <si>
    <t>http://ictvonline.org/taxonomyHistory.asp?taxnode_id=20140996</t>
  </si>
  <si>
    <t>Gallivirus</t>
  </si>
  <si>
    <t>Gallivirus A</t>
  </si>
  <si>
    <t>2013.007a-dV.A.v1.Gallivirus</t>
  </si>
  <si>
    <t>http://ictvonline.org/taxonomyHistory.asp?taxnode_id=20140998</t>
  </si>
  <si>
    <t>Hepatovirus</t>
  </si>
  <si>
    <t>Hepatovirus A</t>
  </si>
  <si>
    <t>http://ictvonline.org/taxonomyHistory.asp?taxnode_id=20141000</t>
  </si>
  <si>
    <t>Hunnivirus</t>
  </si>
  <si>
    <t>Hunnivirus A</t>
  </si>
  <si>
    <t>2013.008a-dV.A.v2.Hunnivirus</t>
  </si>
  <si>
    <t>http://ictvonline.org/taxonomyHistory.asp?taxnode_id=20141002</t>
  </si>
  <si>
    <t>Kobuvirus</t>
  </si>
  <si>
    <t>Aichivirus A</t>
  </si>
  <si>
    <t>2012.014aV.A.v1.Kobuvirus-Sp,Ren</t>
  </si>
  <si>
    <t>http://ictvonline.org/taxonomyHistory.asp?taxnode_id=20141004</t>
  </si>
  <si>
    <t>Aichivirus B</t>
  </si>
  <si>
    <t>http://ictvonline.org/taxonomyHistory.asp?taxnode_id=20141005</t>
  </si>
  <si>
    <t>Aichivirus C</t>
  </si>
  <si>
    <t>2011.020aV.A.v2.Kobuvirus-Sp</t>
  </si>
  <si>
    <t>http://ictvonline.org/taxonomyHistory.asp?taxnode_id=20141006</t>
  </si>
  <si>
    <t>Kunsagivirus</t>
  </si>
  <si>
    <t>Kunsagivirus A</t>
  </si>
  <si>
    <t>KC935379</t>
  </si>
  <si>
    <t>SZAL6-KuV/2011/HUN</t>
  </si>
  <si>
    <t>2014.015a-dV.A.v3.Kunsagivirus</t>
  </si>
  <si>
    <t>http://ictvonline.org/taxonomyHistory.asp?taxnode_id=20141037</t>
  </si>
  <si>
    <t>Megrivirus</t>
  </si>
  <si>
    <t>Melegrivirus A</t>
  </si>
  <si>
    <t>2011.019a-dV.A.v2.Megrivirus</t>
  </si>
  <si>
    <t>http://ictvonline.org/taxonomyHistory.asp?taxnode_id=20141008</t>
  </si>
  <si>
    <t>Mischivirus</t>
  </si>
  <si>
    <t>Mischivirus A</t>
  </si>
  <si>
    <t>2013.010a-dV.A.v1.Mischivirus</t>
  </si>
  <si>
    <t>http://ictvonline.org/taxonomyHistory.asp?taxnode_id=20141010</t>
  </si>
  <si>
    <t>Mosavirus</t>
  </si>
  <si>
    <t>Mosavirus A</t>
  </si>
  <si>
    <t>2013.011a-dV.A.v1.Mosavirus</t>
  </si>
  <si>
    <t>http://ictvonline.org/taxonomyHistory.asp?taxnode_id=20141012</t>
  </si>
  <si>
    <t>Oscivirus</t>
  </si>
  <si>
    <t>Oscivirus A</t>
  </si>
  <si>
    <t>2013.012a-dV.A.v2.Oscivirus</t>
  </si>
  <si>
    <t>http://ictvonline.org/taxonomyHistory.asp?taxnode_id=20141014</t>
  </si>
  <si>
    <t>Parechovirus</t>
  </si>
  <si>
    <t>Parechovirus A</t>
  </si>
  <si>
    <t>http://ictvonline.org/taxonomyHistory.asp?taxnode_id=20141016</t>
  </si>
  <si>
    <t>Parechovirus B</t>
  </si>
  <si>
    <t>http://ictvonline.org/taxonomyHistory.asp?taxnode_id=20141017</t>
  </si>
  <si>
    <t>Pasivirus</t>
  </si>
  <si>
    <t>Pasivirus A</t>
  </si>
  <si>
    <t>2013.013a-dV.A.v1.Pasivirus</t>
  </si>
  <si>
    <t>http://ictvonline.org/taxonomyHistory.asp?taxnode_id=20141019</t>
  </si>
  <si>
    <t>Passerivirus</t>
  </si>
  <si>
    <t>Passerivirus A</t>
  </si>
  <si>
    <t>2013.015a-dV.A.v2.Passerivirus</t>
  </si>
  <si>
    <t>http://ictvonline.org/taxonomyHistory.asp?taxnode_id=20141021</t>
  </si>
  <si>
    <t>Rosavirus</t>
  </si>
  <si>
    <t>Rosavirus A</t>
  </si>
  <si>
    <t>2013.014a-dV.A.v1.Rosavirus</t>
  </si>
  <si>
    <t>http://ictvonline.org/taxonomyHistory.asp?taxnode_id=20141023</t>
  </si>
  <si>
    <t>Sakobuvirus</t>
  </si>
  <si>
    <t>Sakobuvirus A</t>
  </si>
  <si>
    <t>KF387721</t>
  </si>
  <si>
    <t>feline sakobuvirus 1, FFUP1/Portugal/2012</t>
  </si>
  <si>
    <t>2014.017a-dV.A.v3.Sakobuvirus</t>
  </si>
  <si>
    <t>http://ictvonline.org/taxonomyHistory.asp?taxnode_id=20141039</t>
  </si>
  <si>
    <t>Salivirus</t>
  </si>
  <si>
    <t>Salivirus A</t>
  </si>
  <si>
    <t>2011.021a-dV.A.v1.Salivirus</t>
  </si>
  <si>
    <t>http://ictvonline.org/taxonomyHistory.asp?taxnode_id=20141025</t>
  </si>
  <si>
    <t>Sapelovirus</t>
  </si>
  <si>
    <t>Avian sapelovirus</t>
  </si>
  <si>
    <t>2007.103-6V.v3.Sapelovirus</t>
  </si>
  <si>
    <t>http://ictvonline.org/taxonomyHistory.asp?taxnode_id=20141027</t>
  </si>
  <si>
    <t>Sapelovirus A</t>
  </si>
  <si>
    <t>http://ictvonline.org/taxonomyHistory.asp?taxnode_id=20141028</t>
  </si>
  <si>
    <t>Sapelovirus B</t>
  </si>
  <si>
    <t>http://ictvonline.org/taxonomyHistory.asp?taxnode_id=20141029</t>
  </si>
  <si>
    <t>Senecavirus</t>
  </si>
  <si>
    <t>Senecavirus A</t>
  </si>
  <si>
    <t>http://ictvonline.org/taxonomyHistory.asp?taxnode_id=20141031</t>
  </si>
  <si>
    <t>Sicinivirus</t>
  </si>
  <si>
    <t>Sicinivirus A</t>
  </si>
  <si>
    <t>KF741227</t>
  </si>
  <si>
    <t>chicken/UCC001/Eire (sicinivirus 1)</t>
  </si>
  <si>
    <t>2014.018a-dV.A.v3.Sicinivirus</t>
  </si>
  <si>
    <t>http://ictvonline.org/taxonomyHistory.asp?taxnode_id=20141041</t>
  </si>
  <si>
    <t>Teschovirus</t>
  </si>
  <si>
    <t>Teschovirus A</t>
  </si>
  <si>
    <t>http://ictvonline.org/taxonomyHistory.asp?taxnode_id=20141033</t>
  </si>
  <si>
    <t>Tremovirus</t>
  </si>
  <si>
    <t>Tremovirus A</t>
  </si>
  <si>
    <t>http://ictvonline.org/taxonomyHistory.asp?taxnode_id=20141035</t>
  </si>
  <si>
    <t>Secoviridae</t>
  </si>
  <si>
    <t>Comovirinae</t>
  </si>
  <si>
    <t>Comovirus</t>
  </si>
  <si>
    <t>Andean potato mottle virus</t>
  </si>
  <si>
    <t>RNA2: L16239</t>
  </si>
  <si>
    <t>C</t>
  </si>
  <si>
    <t>2007.060-2P.Comovirinae</t>
  </si>
  <si>
    <t>http://ictvonline.org/taxonomyHistory.asp?taxnode_id=20141045</t>
  </si>
  <si>
    <t>Bean pod mottle virus</t>
  </si>
  <si>
    <t>RNA1: AF394606; RNA2: AF394607</t>
  </si>
  <si>
    <t>K-Hancock1</t>
  </si>
  <si>
    <t>http://ictvonline.org/taxonomyHistory.asp?taxnode_id=20141046</t>
  </si>
  <si>
    <t>Bean rugose mosaic virus</t>
  </si>
  <si>
    <t>http://ictvonline.org/taxonomyHistory.asp?taxnode_id=20141047</t>
  </si>
  <si>
    <t>Broad bean stain virus</t>
  </si>
  <si>
    <t>RNA2: FJ028650</t>
  </si>
  <si>
    <t>LOEWE cat no. 07013PC</t>
  </si>
  <si>
    <t>http://ictvonline.org/taxonomyHistory.asp?taxnode_id=20141048</t>
  </si>
  <si>
    <t>Broad bean true mosaic virus</t>
  </si>
  <si>
    <t>RNA1: NC_022004; RNA2: NC_022006</t>
  </si>
  <si>
    <t>RNA1: GU810903; RNA2: GU810904</t>
  </si>
  <si>
    <t xml:space="preserve">EV-11 </t>
  </si>
  <si>
    <t>http://ictvonline.org/taxonomyHistory.asp?taxnode_id=20141049</t>
  </si>
  <si>
    <t>Cowpea mosaic virus</t>
  </si>
  <si>
    <t>RNA1: NC_003549; RNA2: NC_003550</t>
  </si>
  <si>
    <t>RNA1: X00206; RNA2: X00729</t>
  </si>
  <si>
    <t>van Wezenbeek</t>
  </si>
  <si>
    <t>http://ictvonline.org/taxonomyHistory.asp?taxnode_id=20141050</t>
  </si>
  <si>
    <t>Cowpea severe mosaic virus</t>
  </si>
  <si>
    <t>RNA1: NC_003545; RNA2: NC_003544</t>
  </si>
  <si>
    <t>RNA1: M83830; RNA2: M83309</t>
  </si>
  <si>
    <t>Chen</t>
  </si>
  <si>
    <t>http://ictvonline.org/taxonomyHistory.asp?taxnode_id=20141051</t>
  </si>
  <si>
    <t>Glycine mosaic virus</t>
  </si>
  <si>
    <t>http://ictvonline.org/taxonomyHistory.asp?taxnode_id=20141052</t>
  </si>
  <si>
    <t>Pea green mottle virus</t>
  </si>
  <si>
    <t>http://ictvonline.org/taxonomyHistory.asp?taxnode_id=20141053</t>
  </si>
  <si>
    <t>Pea mild mosaic virus</t>
  </si>
  <si>
    <t>http://ictvonline.org/taxonomyHistory.asp?taxnode_id=20141054</t>
  </si>
  <si>
    <t>Quail pea mosaic virus</t>
  </si>
  <si>
    <t>http://ictvonline.org/taxonomyHistory.asp?taxnode_id=20141055</t>
  </si>
  <si>
    <t>Radish mosaic virus</t>
  </si>
  <si>
    <t>RNA1: NC_010709; RNA2: NC_010710</t>
  </si>
  <si>
    <t>RNA1: AB295643; RNA2: AB295644</t>
  </si>
  <si>
    <t>Japan</t>
  </si>
  <si>
    <t>http://ictvonline.org/taxonomyHistory.asp?taxnode_id=20141056</t>
  </si>
  <si>
    <t>Red clover mottle virus</t>
  </si>
  <si>
    <t>RNA1: NC_003741; RNA2: NC_003738</t>
  </si>
  <si>
    <t>RNA1: X64886; RNA2: M14913</t>
  </si>
  <si>
    <t>Shanks</t>
  </si>
  <si>
    <t>http://ictvonline.org/taxonomyHistory.asp?taxnode_id=20141057</t>
  </si>
  <si>
    <t>Squash mosaic virus</t>
  </si>
  <si>
    <t>RNA1: EU421059; RNA2: EU421060</t>
  </si>
  <si>
    <t xml:space="preserve">CH 99/211 </t>
  </si>
  <si>
    <t>http://ictvonline.org/taxonomyHistory.asp?taxnode_id=20141058</t>
  </si>
  <si>
    <t>Ullucus virus C</t>
  </si>
  <si>
    <t>http://ictvonline.org/taxonomyHistory.asp?taxnode_id=20141059</t>
  </si>
  <si>
    <t>Fabavirus</t>
  </si>
  <si>
    <t>Broad bean wilt virus 1</t>
  </si>
  <si>
    <t>RNA1: NC_005289; RNA2: NC_005290</t>
  </si>
  <si>
    <t>RNA1: AB084450; RNA2: AB084451</t>
  </si>
  <si>
    <t>ATCC PV132</t>
  </si>
  <si>
    <t>http://ictvonline.org/taxonomyHistory.asp?taxnode_id=20141061</t>
  </si>
  <si>
    <t>Broad bean wilt virus 2</t>
  </si>
  <si>
    <t>RNA1: NC_003003; RNA2: NC_003004</t>
  </si>
  <si>
    <t>RNA1: AF225953; RNA2: AF225954</t>
  </si>
  <si>
    <t>ME</t>
  </si>
  <si>
    <t>http://ictvonline.org/taxonomyHistory.asp?taxnode_id=20141062</t>
  </si>
  <si>
    <t>Cucurbit mild mosaic virus</t>
  </si>
  <si>
    <t>2012.006aP.A.v2.Fabavirus-sp</t>
  </si>
  <si>
    <t>http://ictvonline.org/taxonomyHistory.asp?taxnode_id=20141063</t>
  </si>
  <si>
    <t>Gentian mosaic virus</t>
  </si>
  <si>
    <t>RNA1: AB084452; RNA2: AB084453</t>
  </si>
  <si>
    <t>N-1</t>
  </si>
  <si>
    <t>http://ictvonline.org/taxonomyHistory.asp?taxnode_id=20141064</t>
  </si>
  <si>
    <t>Lamium mild mosaic virus</t>
  </si>
  <si>
    <t>RNA1: NC_023016; RNA2: NC_023017</t>
  </si>
  <si>
    <t>RNA1: KC595304; RNA2: KC595305</t>
  </si>
  <si>
    <t xml:space="preserve">DSMZ PV-0454 </t>
  </si>
  <si>
    <t>http://ictvonline.org/taxonomyHistory.asp?taxnode_id=20141065</t>
  </si>
  <si>
    <t>Nepovirus</t>
  </si>
  <si>
    <t>Apricot latent ringspot virus</t>
  </si>
  <si>
    <t>http://ictvonline.org/taxonomyHistory.asp?taxnode_id=20141067</t>
  </si>
  <si>
    <t>Arabis mosaic virus</t>
  </si>
  <si>
    <t>RNA1: NC_006057; RNA2: NC_006056</t>
  </si>
  <si>
    <t>RNA1: AY303786; RNA2: AY017339</t>
  </si>
  <si>
    <t>NW</t>
  </si>
  <si>
    <t>http://ictvonline.org/taxonomyHistory.asp?taxnode_id=20141068</t>
  </si>
  <si>
    <t>Arracacha virus A</t>
  </si>
  <si>
    <t>http://ictvonline.org/taxonomyHistory.asp?taxnode_id=20141069</t>
  </si>
  <si>
    <t>Artichoke Aegean ringspot virus</t>
  </si>
  <si>
    <t>http://ictvonline.org/taxonomyHistory.asp?taxnode_id=20141070</t>
  </si>
  <si>
    <t>Artichoke Italian latent virus</t>
  </si>
  <si>
    <t>http://ictvonline.org/taxonomyHistory.asp?taxnode_id=20141071</t>
  </si>
  <si>
    <t>Artichoke yellow ringspot virus</t>
  </si>
  <si>
    <t>http://ictvonline.org/taxonomyHistory.asp?taxnode_id=20141072</t>
  </si>
  <si>
    <t>Beet ringspot virus</t>
  </si>
  <si>
    <t>RNA1: NC_003693; RNA2: NC_003694</t>
  </si>
  <si>
    <t>RNA1: D00322; RNA2: X04062</t>
  </si>
  <si>
    <t>Tomato black ring -S</t>
  </si>
  <si>
    <t>http://ictvonline.org/taxonomyHistory.asp?taxnode_id=20141073</t>
  </si>
  <si>
    <t>Blackcurrant reversion virus</t>
  </si>
  <si>
    <t>RNA1: NC_003509; RNA2: NC_003502</t>
  </si>
  <si>
    <t>RNA1: AF368272; RNA2: AF020051</t>
  </si>
  <si>
    <t>Latvala</t>
  </si>
  <si>
    <t>http://ictvonline.org/taxonomyHistory.asp?taxnode_id=20141074</t>
  </si>
  <si>
    <t>Blueberry latent spherical virus</t>
  </si>
  <si>
    <t>RNA1: AB649296; RNA2: AB649297</t>
  </si>
  <si>
    <t xml:space="preserve">Japan:Iwate, Takizawa-mura </t>
  </si>
  <si>
    <t>2012.005aP.A.v1.Nepovirus-sp</t>
  </si>
  <si>
    <t>http://ictvonline.org/taxonomyHistory.asp?taxnode_id=20141075</t>
  </si>
  <si>
    <t>Blueberry leaf mottle virus</t>
  </si>
  <si>
    <t>http://ictvonline.org/taxonomyHistory.asp?taxnode_id=20141076</t>
  </si>
  <si>
    <t>Cassava American latent virus</t>
  </si>
  <si>
    <t>http://ictvonline.org/taxonomyHistory.asp?taxnode_id=20141077</t>
  </si>
  <si>
    <t>Cassava green mottle virus</t>
  </si>
  <si>
    <t>http://ictvonline.org/taxonomyHistory.asp?taxnode_id=20141078</t>
  </si>
  <si>
    <t>Cherry leaf roll virus</t>
  </si>
  <si>
    <t>RNA1: NC_015414; RNA2: NC_015415</t>
  </si>
  <si>
    <t>RNA1: FR851461; RNA2: FR851462</t>
  </si>
  <si>
    <t xml:space="preserve">E395 </t>
  </si>
  <si>
    <t>http://ictvonline.org/taxonomyHistory.asp?taxnode_id=20141079</t>
  </si>
  <si>
    <t>Chicory yellow mottle virus</t>
  </si>
  <si>
    <t>http://ictvonline.org/taxonomyHistory.asp?taxnode_id=20141080</t>
  </si>
  <si>
    <t>Cocoa necrosis virus</t>
  </si>
  <si>
    <t>http://ictvonline.org/taxonomyHistory.asp?taxnode_id=20141081</t>
  </si>
  <si>
    <t>Crimson clover latent virus</t>
  </si>
  <si>
    <t>http://ictvonline.org/taxonomyHistory.asp?taxnode_id=20141082</t>
  </si>
  <si>
    <t>Cycas necrotic stunt virus</t>
  </si>
  <si>
    <t>RNA1: NC_003791; RNA2: NC_003792</t>
  </si>
  <si>
    <t>RNA1: AB073147; RNA2: AB073148</t>
  </si>
  <si>
    <t>Iwanami</t>
  </si>
  <si>
    <t>http://ictvonline.org/taxonomyHistory.asp?taxnode_id=20141083</t>
  </si>
  <si>
    <t>Grapevine Anatolian ringspot virus</t>
  </si>
  <si>
    <t>RNA1: NC_018383; RNA2: NC_018384</t>
  </si>
  <si>
    <t>RNA1: HE774604; RNA2: AY291207</t>
  </si>
  <si>
    <t xml:space="preserve">A34 </t>
  </si>
  <si>
    <t>http://ictvonline.org/taxonomyHistory.asp?taxnode_id=20141084</t>
  </si>
  <si>
    <t>Grapevine Bulgarian latent virus</t>
  </si>
  <si>
    <t>RNA1: NC_015492; RNA2: NC_015493</t>
  </si>
  <si>
    <t>RNA1: FN691934; RNA2: FN691935</t>
  </si>
  <si>
    <t xml:space="preserve">Serb1 </t>
  </si>
  <si>
    <t>http://ictvonline.org/taxonomyHistory.asp?taxnode_id=20141085</t>
  </si>
  <si>
    <t>Grapevine chrome mosaic virus</t>
  </si>
  <si>
    <t>RNA1: NC_003622; RNA2: NC_003621</t>
  </si>
  <si>
    <t>RNA1: X15346; RNA2: X15163</t>
  </si>
  <si>
    <t>Brault</t>
  </si>
  <si>
    <t>http://ictvonline.org/taxonomyHistory.asp?taxnode_id=20141086</t>
  </si>
  <si>
    <t>Grapevine deformation virus</t>
  </si>
  <si>
    <t>RNA1: NC_017939; RNA2: NC_017938</t>
  </si>
  <si>
    <t>RNA1: HE613269; RNA2: AY291208</t>
  </si>
  <si>
    <t xml:space="preserve">N66 </t>
  </si>
  <si>
    <t>http://ictvonline.org/taxonomyHistory.asp?taxnode_id=20141087</t>
  </si>
  <si>
    <t>Grapevine fanleaf virus</t>
  </si>
  <si>
    <t>RNA1: NC_003615; RNA2: NC_003623</t>
  </si>
  <si>
    <t>RNA1: D00915; RNA2: X16907</t>
  </si>
  <si>
    <t>F13</t>
  </si>
  <si>
    <t>http://ictvonline.org/taxonomyHistory.asp?taxnode_id=20141088</t>
  </si>
  <si>
    <t>Grapevine Tunisian ringspot virus</t>
  </si>
  <si>
    <t>http://ictvonline.org/taxonomyHistory.asp?taxnode_id=20141089</t>
  </si>
  <si>
    <t>Hibiscus latent ringspot virus</t>
  </si>
  <si>
    <t>http://ictvonline.org/taxonomyHistory.asp?taxnode_id=20141090</t>
  </si>
  <si>
    <t>Lucerne Australian latent virus</t>
  </si>
  <si>
    <t>http://ictvonline.org/taxonomyHistory.asp?taxnode_id=20141091</t>
  </si>
  <si>
    <t>Melon mild mottle virus</t>
  </si>
  <si>
    <t>RNA1: AB518485; RNA2: AB518486</t>
  </si>
  <si>
    <t xml:space="preserve">Japan:Tottori </t>
  </si>
  <si>
    <t>2011.003aP.A.v1.Nepovirus_1sp</t>
  </si>
  <si>
    <t>http://ictvonline.org/taxonomyHistory.asp?taxnode_id=20141092</t>
  </si>
  <si>
    <t>Mulberry ringspot virus</t>
  </si>
  <si>
    <t>http://ictvonline.org/taxonomyHistory.asp?taxnode_id=20141093</t>
  </si>
  <si>
    <t>Myrobalan latent ringspot virus</t>
  </si>
  <si>
    <t>http://ictvonline.org/taxonomyHistory.asp?taxnode_id=20141094</t>
  </si>
  <si>
    <t>Olive latent ringspot virus</t>
  </si>
  <si>
    <t>RNA2: AJ277435</t>
  </si>
  <si>
    <t>Italy</t>
  </si>
  <si>
    <t>http://ictvonline.org/taxonomyHistory.asp?taxnode_id=20141095</t>
  </si>
  <si>
    <t>Peach rosette mosaic virus</t>
  </si>
  <si>
    <t>RNA1: AF016626</t>
  </si>
  <si>
    <t>Michigan grapevine</t>
  </si>
  <si>
    <t>http://ictvonline.org/taxonomyHistory.asp?taxnode_id=20141096</t>
  </si>
  <si>
    <t>Potato black ringspot virus</t>
  </si>
  <si>
    <t>RNA1: NC_022798; RNA2: NC_022799</t>
  </si>
  <si>
    <t>RNA1: KC832887; RNA2: KC832892</t>
  </si>
  <si>
    <t xml:space="preserve">PRI-Ec </t>
  </si>
  <si>
    <t>http://ictvonline.org/taxonomyHistory.asp?taxnode_id=20141097</t>
  </si>
  <si>
    <t>Potato virus U</t>
  </si>
  <si>
    <t>http://ictvonline.org/taxonomyHistory.asp?taxnode_id=20141098</t>
  </si>
  <si>
    <t>Raspberry ringspot virus</t>
  </si>
  <si>
    <t>RNA1: NC_005266; RNA2: NC_005267</t>
  </si>
  <si>
    <t>RNA1: AY303787; RNA2: AY303788</t>
  </si>
  <si>
    <t>cherry</t>
  </si>
  <si>
    <t>http://ictvonline.org/taxonomyHistory.asp?taxnode_id=20141099</t>
  </si>
  <si>
    <t>Tobacco ringspot virus</t>
  </si>
  <si>
    <t>RNA1: KJ556849; RNA2: KJ556850</t>
  </si>
  <si>
    <t xml:space="preserve">SK </t>
  </si>
  <si>
    <t>http://ictvonline.org/taxonomyHistory.asp?taxnode_id=20141100</t>
  </si>
  <si>
    <t>Tomato black ring virus</t>
  </si>
  <si>
    <t>RNA1: NC_004439; RNA2: NC_004440</t>
  </si>
  <si>
    <t>RNA1: AY157993; RNA2: AY157994</t>
  </si>
  <si>
    <t>MJ</t>
  </si>
  <si>
    <t>http://ictvonline.org/taxonomyHistory.asp?taxnode_id=20141101</t>
  </si>
  <si>
    <t>Tomato ringspot virus</t>
  </si>
  <si>
    <t>RNA1: NC_003840; RNA2: NC_003839</t>
  </si>
  <si>
    <t>RNA1: L19655; RNA2: D12477</t>
  </si>
  <si>
    <t>Raspberry</t>
  </si>
  <si>
    <t>http://ictvonline.org/taxonomyHistory.asp?taxnode_id=20141102</t>
  </si>
  <si>
    <t>Cheravirus</t>
  </si>
  <si>
    <t>Apple latent spherical virus</t>
  </si>
  <si>
    <t>RNA1: NC_003787; RNA2: NC_003788</t>
  </si>
  <si>
    <t>RNA1: AB030940; RNA2: AB030941</t>
  </si>
  <si>
    <t>Yoshikawa</t>
  </si>
  <si>
    <t>2007.057-9P.Secoviridae</t>
  </si>
  <si>
    <t>http://ictvonline.org/taxonomyHistory.asp?taxnode_id=20141105</t>
  </si>
  <si>
    <t>Arracacha virus B</t>
  </si>
  <si>
    <t>RNA1: NC_020898; RNA2: NC_020897</t>
  </si>
  <si>
    <t>RNA1: JQ437415; RNA2: JQ581051</t>
  </si>
  <si>
    <t xml:space="preserve">Peru </t>
  </si>
  <si>
    <t>2013.004aP.A.v1.Cheravirus_sp</t>
  </si>
  <si>
    <t>http://ictvonline.org/taxonomyHistory.asp?taxnode_id=20141106</t>
  </si>
  <si>
    <t>Cherry rasp leaf virus</t>
  </si>
  <si>
    <t>RNA1: NC_006271; RNA2: NC_006272</t>
  </si>
  <si>
    <t>RNA1: AJ621357; RNA2: AJ621358</t>
  </si>
  <si>
    <t>http://ictvonline.org/taxonomyHistory.asp?taxnode_id=20141107</t>
  </si>
  <si>
    <t>Stocky prune virus</t>
  </si>
  <si>
    <t>http://ictvonline.org/taxonomyHistory.asp?taxnode_id=20141108</t>
  </si>
  <si>
    <t>Sadwavirus</t>
  </si>
  <si>
    <t>Satsuma dwarf virus</t>
  </si>
  <si>
    <t>RNA1: NC_003785; RNA2: NC_003786</t>
  </si>
  <si>
    <t>RNA1: AB009958; RNA2: AB009959</t>
  </si>
  <si>
    <t>S-58</t>
  </si>
  <si>
    <t>http://ictvonline.org/taxonomyHistory.asp?taxnode_id=20141110</t>
  </si>
  <si>
    <t>Sequivirus</t>
  </si>
  <si>
    <t>Carrot necrotic dieback virus</t>
  </si>
  <si>
    <t>EU980442</t>
  </si>
  <si>
    <t xml:space="preserve">Anthriscus </t>
  </si>
  <si>
    <t>2009.007a-hP.v2.Secoviridae_changes</t>
  </si>
  <si>
    <t>http://ictvonline.org/taxonomyHistory.asp?taxnode_id=20141112</t>
  </si>
  <si>
    <t>Dandelion yellow mosaic virus</t>
  </si>
  <si>
    <t>http://ictvonline.org/taxonomyHistory.asp?taxnode_id=20141113</t>
  </si>
  <si>
    <t>Parsnip yellow fleck virus</t>
  </si>
  <si>
    <t>NC_003628</t>
  </si>
  <si>
    <t>D14066</t>
  </si>
  <si>
    <t>P121</t>
  </si>
  <si>
    <t>http://ictvonline.org/taxonomyHistory.asp?taxnode_id=20141114</t>
  </si>
  <si>
    <t>Torradovirus</t>
  </si>
  <si>
    <t>Lettuce necrotic leaf curl virus</t>
  </si>
  <si>
    <t>RNA1: KC855266; RNA2: KC855267</t>
  </si>
  <si>
    <t>2014.004aP.A.v2.Torradovirus_sp</t>
  </si>
  <si>
    <t>http://ictvonline.org/taxonomyHistory.asp?taxnode_id=20141118</t>
  </si>
  <si>
    <t>Tomato marchitez virus</t>
  </si>
  <si>
    <t>RNA1: NC_010987; RNA2: NC_010988</t>
  </si>
  <si>
    <t>RNA1: EF681764; RNA2: EF681765</t>
  </si>
  <si>
    <t xml:space="preserve">PRI-TMarV0601 </t>
  </si>
  <si>
    <t>2007.039-42P.v2.Torradovirus</t>
  </si>
  <si>
    <t>http://ictvonline.org/taxonomyHistory.asp?taxnode_id=20141116</t>
  </si>
  <si>
    <t>Tomato torrado virus</t>
  </si>
  <si>
    <t>RNA1: NC_009013; RNA2: NC_009032</t>
  </si>
  <si>
    <t>RNA1: DQ388879; RNA2: DQ388880</t>
  </si>
  <si>
    <t xml:space="preserve">PRI-ToTV0301 </t>
  </si>
  <si>
    <t>http://ictvonline.org/taxonomyHistory.asp?taxnode_id=20141117</t>
  </si>
  <si>
    <t>Black raspberry necrosis virus</t>
  </si>
  <si>
    <t>RNA1: NC_008182; RNA2: NC_008183</t>
  </si>
  <si>
    <t>RNA1: DQ344639; RNA2: DQ344640</t>
  </si>
  <si>
    <t xml:space="preserve">BRDaV-1 </t>
  </si>
  <si>
    <t>http://ictvonline.org/taxonomyHistory.asp?taxnode_id=20141120</t>
  </si>
  <si>
    <t>Strawberry latent ringspot virus</t>
  </si>
  <si>
    <t>RNA1: NC_006964; RNA2: NC_006965</t>
  </si>
  <si>
    <t>RNA1: AY860978; RNA2: AY860979</t>
  </si>
  <si>
    <t>NCGR MEN 454.001</t>
  </si>
  <si>
    <t>http://ictvonline.org/taxonomyHistory.asp?taxnode_id=20141121</t>
  </si>
  <si>
    <t>Strawberry mottle virus</t>
  </si>
  <si>
    <t>RNA1: NC_003445; RNA2: NC_003446</t>
  </si>
  <si>
    <t>RNA1: AJ311875; RNA2: AJ311876</t>
  </si>
  <si>
    <t>Thompson</t>
  </si>
  <si>
    <t>http://ictvonline.org/taxonomyHistory.asp?taxnode_id=20141122</t>
  </si>
  <si>
    <t>Waikavirus</t>
  </si>
  <si>
    <t>Anthriscus yellows virus</t>
  </si>
  <si>
    <t>http://ictvonline.org/taxonomyHistory.asp?taxnode_id=20141124</t>
  </si>
  <si>
    <t>Maize chlorotic dwarf virus</t>
  </si>
  <si>
    <t>NC_003626</t>
  </si>
  <si>
    <t>U67839</t>
  </si>
  <si>
    <t>TN</t>
  </si>
  <si>
    <t>http://ictvonline.org/taxonomyHistory.asp?taxnode_id=20141125</t>
  </si>
  <si>
    <t>Rice tungro spherical virus</t>
  </si>
  <si>
    <t>NC_001632</t>
  </si>
  <si>
    <t>M95497</t>
  </si>
  <si>
    <t>Shen</t>
  </si>
  <si>
    <t>http://ictvonline.org/taxonomyHistory.asp?taxnode_id=20141126</t>
  </si>
  <si>
    <t>Bacillarnavirus</t>
  </si>
  <si>
    <t>Chaetoceros socialis f. radians RNA virus 01</t>
  </si>
  <si>
    <t>NC_012212</t>
  </si>
  <si>
    <t>AB469874</t>
  </si>
  <si>
    <t>Hiroshima Bay</t>
  </si>
  <si>
    <t>2009.015a-kP.A.v6.Bacillarnavirus</t>
  </si>
  <si>
    <t>http://ictvonline.org/taxonomyHistory.asp?taxnode_id=20141130</t>
  </si>
  <si>
    <t>Chaetoceros tenuissimus RNA virus 01</t>
  </si>
  <si>
    <t>AB375474</t>
  </si>
  <si>
    <t xml:space="preserve">CtenRNAV01 </t>
  </si>
  <si>
    <t>http://ictvonline.org/taxonomyHistory.asp?taxnode_id=20141131</t>
  </si>
  <si>
    <t>Rhizosolenia setigera RNA virus 01</t>
  </si>
  <si>
    <t>NC_018613</t>
  </si>
  <si>
    <t>AB243297</t>
  </si>
  <si>
    <t>RsRNAV06</t>
  </si>
  <si>
    <t>http://ictvonline.org/taxonomyHistory.asp?taxnode_id=20141132</t>
  </si>
  <si>
    <t>Labyrnavirus</t>
  </si>
  <si>
    <t>Aurantiochytrium single-stranded RNA virus 01</t>
  </si>
  <si>
    <t>NC_007522</t>
  </si>
  <si>
    <t>AB193726</t>
  </si>
  <si>
    <t>Japan:Hyogo,Kobe, Kobe Harbor</t>
  </si>
  <si>
    <t>2009.012a-fP.A.v6.Labyrnavirus</t>
  </si>
  <si>
    <t>http://ictvonline.org/taxonomyHistory.asp?taxnode_id=20141134</t>
  </si>
  <si>
    <t>Tymovirales</t>
  </si>
  <si>
    <t>Alphaflexiviridae</t>
  </si>
  <si>
    <t>Allexivirus</t>
  </si>
  <si>
    <t>Garlic mite-borne filamentous virus</t>
  </si>
  <si>
    <t>2007.018-20P.v2.Alphaflexiviridae</t>
  </si>
  <si>
    <t>http://ictvonline.org/taxonomyHistory.asp?taxnode_id=20141139</t>
  </si>
  <si>
    <t>Garlic virus A</t>
  </si>
  <si>
    <t>NC_003375</t>
  </si>
  <si>
    <t>AB010300</t>
  </si>
  <si>
    <t>Sumi</t>
  </si>
  <si>
    <t>http://ictvonline.org/taxonomyHistory.asp?taxnode_id=20141140</t>
  </si>
  <si>
    <t>Garlic virus B</t>
  </si>
  <si>
    <t>KM379144</t>
  </si>
  <si>
    <t xml:space="preserve">Mesi 13 </t>
  </si>
  <si>
    <t>http://ictvonline.org/taxonomyHistory.asp?taxnode_id=20141141</t>
  </si>
  <si>
    <t>Garlic virus C</t>
  </si>
  <si>
    <t>NC_003376</t>
  </si>
  <si>
    <t>AB010302</t>
  </si>
  <si>
    <t>http://ictvonline.org/taxonomyHistory.asp?taxnode_id=20141142</t>
  </si>
  <si>
    <t>Garlic virus D</t>
  </si>
  <si>
    <t>NC_022961</t>
  </si>
  <si>
    <t>KF555653</t>
  </si>
  <si>
    <t xml:space="preserve">SW10 </t>
  </si>
  <si>
    <t>http://ictvonline.org/taxonomyHistory.asp?taxnode_id=20141143</t>
  </si>
  <si>
    <t>Garlic virus E</t>
  </si>
  <si>
    <t>NC_004012</t>
  </si>
  <si>
    <t>AJ292230</t>
  </si>
  <si>
    <t>YH</t>
  </si>
  <si>
    <t>http://ictvonline.org/taxonomyHistory.asp?taxnode_id=20141144</t>
  </si>
  <si>
    <t>Garlic virus X</t>
  </si>
  <si>
    <t>NC_001800</t>
  </si>
  <si>
    <t>U89243</t>
  </si>
  <si>
    <t>Korea</t>
  </si>
  <si>
    <t>http://ictvonline.org/taxonomyHistory.asp?taxnode_id=20141145</t>
  </si>
  <si>
    <t>Shallot virus X</t>
  </si>
  <si>
    <t>NC_003795</t>
  </si>
  <si>
    <t>M97264</t>
  </si>
  <si>
    <t>Kanyuka</t>
  </si>
  <si>
    <t>http://ictvonline.org/taxonomyHistory.asp?taxnode_id=20141146</t>
  </si>
  <si>
    <t>Botrexvirus</t>
  </si>
  <si>
    <t>Botrytis virus X</t>
  </si>
  <si>
    <t>NC_005132</t>
  </si>
  <si>
    <t>AY055762</t>
  </si>
  <si>
    <t>Howitt</t>
  </si>
  <si>
    <t>2007.014-017P.Botrexvirus</t>
  </si>
  <si>
    <t>http://ictvonline.org/taxonomyHistory.asp?taxnode_id=20141148</t>
  </si>
  <si>
    <t>Lolavirus</t>
  </si>
  <si>
    <t>Lolium latent virus</t>
  </si>
  <si>
    <t>NC_010434</t>
  </si>
  <si>
    <t>EU489641</t>
  </si>
  <si>
    <t xml:space="preserve">US1 </t>
  </si>
  <si>
    <t>2008.008-011bP.v3.Lolavirus</t>
  </si>
  <si>
    <t>http://ictvonline.org/taxonomyHistory.asp?taxnode_id=20141150</t>
  </si>
  <si>
    <t>Mandarivirus</t>
  </si>
  <si>
    <t>Citrus yellow vein clearing virus</t>
  </si>
  <si>
    <t>JX040635</t>
  </si>
  <si>
    <t xml:space="preserve">Y1 </t>
  </si>
  <si>
    <t>2013.003aP.A.v1.Mandarivirus_sp</t>
  </si>
  <si>
    <t>http://ictvonline.org/taxonomyHistory.asp?taxnode_id=20141152</t>
  </si>
  <si>
    <t>Indian citrus ringspot virus</t>
  </si>
  <si>
    <t>NC_003093</t>
  </si>
  <si>
    <t>AF406744</t>
  </si>
  <si>
    <t>K1</t>
  </si>
  <si>
    <t>http://ictvonline.org/taxonomyHistory.asp?taxnode_id=20141153</t>
  </si>
  <si>
    <t>Potexvirus</t>
  </si>
  <si>
    <t>Allium virus X</t>
  </si>
  <si>
    <t>NC_012211</t>
  </si>
  <si>
    <t>FJ670570</t>
  </si>
  <si>
    <t>Netherlands</t>
  </si>
  <si>
    <t>2012.017a,bP.A.v2.Alphaflexiviridae-3sp</t>
  </si>
  <si>
    <t>http://ictvonline.org/taxonomyHistory.asp?taxnode_id=20141155</t>
  </si>
  <si>
    <t>Alstroemeria virus X</t>
  </si>
  <si>
    <t>NC_007408</t>
  </si>
  <si>
    <t>AB206396</t>
  </si>
  <si>
    <t xml:space="preserve">Japan </t>
  </si>
  <si>
    <t>http://ictvonline.org/taxonomyHistory.asp?taxnode_id=20141156</t>
  </si>
  <si>
    <t>Alternanthera mosaic virus</t>
  </si>
  <si>
    <t>NC_007731</t>
  </si>
  <si>
    <t>AY863024</t>
  </si>
  <si>
    <t>Pennsylavania</t>
  </si>
  <si>
    <t>http://ictvonline.org/taxonomyHistory.asp?taxnode_id=20141157</t>
  </si>
  <si>
    <t>Asparagus virus 3</t>
  </si>
  <si>
    <t>NC_010416</t>
  </si>
  <si>
    <t>AB304848</t>
  </si>
  <si>
    <t xml:space="preserve">J </t>
  </si>
  <si>
    <t>http://ictvonline.org/taxonomyHistory.asp?taxnode_id=20141158</t>
  </si>
  <si>
    <t>Bamboo mosaic virus</t>
  </si>
  <si>
    <t>NC_001642</t>
  </si>
  <si>
    <t>D26017</t>
  </si>
  <si>
    <t>O</t>
  </si>
  <si>
    <t>http://ictvonline.org/taxonomyHistory.asp?taxnode_id=20141159</t>
  </si>
  <si>
    <t>Cactus virus X</t>
  </si>
  <si>
    <t>NC_002815</t>
  </si>
  <si>
    <t>AF308158</t>
  </si>
  <si>
    <t>Taiwan</t>
  </si>
  <si>
    <t>http://ictvonline.org/taxonomyHistory.asp?taxnode_id=20141160</t>
  </si>
  <si>
    <t>Cassava common mosaic virus</t>
  </si>
  <si>
    <t>NC_001658</t>
  </si>
  <si>
    <t>U23414</t>
  </si>
  <si>
    <t>Brazil</t>
  </si>
  <si>
    <t>http://ictvonline.org/taxonomyHistory.asp?taxnode_id=20141161</t>
  </si>
  <si>
    <t>Cassava virus X</t>
  </si>
  <si>
    <t>http://ictvonline.org/taxonomyHistory.asp?taxnode_id=20141162</t>
  </si>
  <si>
    <t>Clover yellow mosaic virus</t>
  </si>
  <si>
    <t>NC_001753</t>
  </si>
  <si>
    <t>D29630</t>
  </si>
  <si>
    <t>Sit</t>
  </si>
  <si>
    <t>http://ictvonline.org/taxonomyHistory.asp?taxnode_id=20141163</t>
  </si>
  <si>
    <t>Commelina virus X</t>
  </si>
  <si>
    <t>http://ictvonline.org/taxonomyHistory.asp?taxnode_id=20141164</t>
  </si>
  <si>
    <t>Cymbidium mosaic virus</t>
  </si>
  <si>
    <t>NC_001812</t>
  </si>
  <si>
    <t>U62963</t>
  </si>
  <si>
    <t>Singapore</t>
  </si>
  <si>
    <t>http://ictvonline.org/taxonomyHistory.asp?taxnode_id=20141165</t>
  </si>
  <si>
    <t>Daphne virus X</t>
  </si>
  <si>
    <t>http://ictvonline.org/taxonomyHistory.asp?taxnode_id=20141166</t>
  </si>
  <si>
    <t>Foxtail mosaic virus</t>
  </si>
  <si>
    <t>NC_001483</t>
  </si>
  <si>
    <t>M62730</t>
  </si>
  <si>
    <t>Bancroft</t>
  </si>
  <si>
    <t>http://ictvonline.org/taxonomyHistory.asp?taxnode_id=20141167</t>
  </si>
  <si>
    <t>Hosta virus X</t>
  </si>
  <si>
    <t>NC_011544</t>
  </si>
  <si>
    <t>AJ620114</t>
  </si>
  <si>
    <t>Kr</t>
  </si>
  <si>
    <t>http://ictvonline.org/taxonomyHistory.asp?taxnode_id=20141168</t>
  </si>
  <si>
    <t>Hydrangea ringspot virus</t>
  </si>
  <si>
    <t>NC_006943</t>
  </si>
  <si>
    <t>AY707100</t>
  </si>
  <si>
    <t>PD 109</t>
  </si>
  <si>
    <t>http://ictvonline.org/taxonomyHistory.asp?taxnode_id=20141169</t>
  </si>
  <si>
    <t>Lagenaria mild mosaic virus</t>
  </si>
  <si>
    <t>http://ictvonline.org/taxonomyHistory.asp?taxnode_id=20141170</t>
  </si>
  <si>
    <t>Lettuce virus X</t>
  </si>
  <si>
    <t>NC_010832</t>
  </si>
  <si>
    <t>AM745758</t>
  </si>
  <si>
    <t>Karaj</t>
  </si>
  <si>
    <t>2009.005a,bP.v1.Potexvirus-Sp</t>
  </si>
  <si>
    <t>http://ictvonline.org/taxonomyHistory.asp?taxnode_id=20141171</t>
  </si>
  <si>
    <t>Lily virus X</t>
  </si>
  <si>
    <t>NC_007192</t>
  </si>
  <si>
    <t>AJ633822</t>
  </si>
  <si>
    <t>http://ictvonline.org/taxonomyHistory.asp?taxnode_id=20141172</t>
  </si>
  <si>
    <t>Malva mosaic virus</t>
  </si>
  <si>
    <t>NC_008251</t>
  </si>
  <si>
    <t>DQ660333</t>
  </si>
  <si>
    <t>Cote</t>
  </si>
  <si>
    <t>2008.006P.v2.Potexvirus-2Sp</t>
  </si>
  <si>
    <t>http://ictvonline.org/taxonomyHistory.asp?taxnode_id=20141173</t>
  </si>
  <si>
    <t>Mint virus X</t>
  </si>
  <si>
    <t>NC_006948</t>
  </si>
  <si>
    <t>AY789138</t>
  </si>
  <si>
    <t>NCGR MEN 454</t>
  </si>
  <si>
    <t>http://ictvonline.org/taxonomyHistory.asp?taxnode_id=20141174</t>
  </si>
  <si>
    <t>Narcissus mosaic virus</t>
  </si>
  <si>
    <t>NC_001441</t>
  </si>
  <si>
    <t>D13747</t>
  </si>
  <si>
    <t>Zuidema</t>
  </si>
  <si>
    <t>http://ictvonline.org/taxonomyHistory.asp?taxnode_id=20141175</t>
  </si>
  <si>
    <t>Nerine virus X</t>
  </si>
  <si>
    <t>NC_007679</t>
  </si>
  <si>
    <t>AB219105</t>
  </si>
  <si>
    <t>J</t>
  </si>
  <si>
    <t>http://ictvonline.org/taxonomyHistory.asp?taxnode_id=20141176</t>
  </si>
  <si>
    <t>Opuntia virus X</t>
  </si>
  <si>
    <t>NC_006060</t>
  </si>
  <si>
    <t>AY366209</t>
  </si>
  <si>
    <t>CC10</t>
  </si>
  <si>
    <t>http://ictvonline.org/taxonomyHistory.asp?taxnode_id=20141177</t>
  </si>
  <si>
    <t>Papaya mosaic virus</t>
  </si>
  <si>
    <t>NC_001748</t>
  </si>
  <si>
    <t>D13957</t>
  </si>
  <si>
    <t>http://ictvonline.org/taxonomyHistory.asp?taxnode_id=20141178</t>
  </si>
  <si>
    <t>Pepino mosaic virus</t>
  </si>
  <si>
    <t>NC_004067</t>
  </si>
  <si>
    <t>AF484251</t>
  </si>
  <si>
    <t>Sp-13</t>
  </si>
  <si>
    <t>http://ictvonline.org/taxonomyHistory.asp?taxnode_id=20141179</t>
  </si>
  <si>
    <t>Phaius virus X</t>
  </si>
  <si>
    <t>NC_010295</t>
  </si>
  <si>
    <t>AB353071</t>
  </si>
  <si>
    <t>http://ictvonline.org/taxonomyHistory.asp?taxnode_id=20141180</t>
  </si>
  <si>
    <t>Plantago asiatica mosaic virus</t>
  </si>
  <si>
    <t>NC_003849</t>
  </si>
  <si>
    <t>Z21647</t>
  </si>
  <si>
    <t>Solovyev</t>
  </si>
  <si>
    <t>http://ictvonline.org/taxonomyHistory.asp?taxnode_id=20141181</t>
  </si>
  <si>
    <t>Plantago severe mottle virus</t>
  </si>
  <si>
    <t>http://ictvonline.org/taxonomyHistory.asp?taxnode_id=20141182</t>
  </si>
  <si>
    <t>Plantain virus X</t>
  </si>
  <si>
    <t>http://ictvonline.org/taxonomyHistory.asp?taxnode_id=20141183</t>
  </si>
  <si>
    <t>Potato aucuba mosaic virus</t>
  </si>
  <si>
    <t>NC_003632</t>
  </si>
  <si>
    <t>S73580</t>
  </si>
  <si>
    <t>Xu</t>
  </si>
  <si>
    <t>http://ictvonline.org/taxonomyHistory.asp?taxnode_id=20141184</t>
  </si>
  <si>
    <t>Potato virus X</t>
  </si>
  <si>
    <t>NC_011620</t>
  </si>
  <si>
    <t>D00344</t>
  </si>
  <si>
    <t>X3</t>
  </si>
  <si>
    <t>http://ictvonline.org/taxonomyHistory.asp?taxnode_id=20141185</t>
  </si>
  <si>
    <t>Schlumbergera virus X</t>
  </si>
  <si>
    <t>NC_011659</t>
  </si>
  <si>
    <t>AY366207</t>
  </si>
  <si>
    <t xml:space="preserve">K11 </t>
  </si>
  <si>
    <t>http://ictvonline.org/taxonomyHistory.asp?taxnode_id=20141186</t>
  </si>
  <si>
    <t>Strawberry mild yellow edge virus</t>
  </si>
  <si>
    <t>NC_003794</t>
  </si>
  <si>
    <t>D12517</t>
  </si>
  <si>
    <t>MY-18</t>
  </si>
  <si>
    <t>http://ictvonline.org/taxonomyHistory.asp?taxnode_id=20141187</t>
  </si>
  <si>
    <t>Tamus red mosaic virus</t>
  </si>
  <si>
    <t>NC_016003</t>
  </si>
  <si>
    <t>JN389521</t>
  </si>
  <si>
    <t xml:space="preserve">IT </t>
  </si>
  <si>
    <t>http://ictvonline.org/taxonomyHistory.asp?taxnode_id=20141188</t>
  </si>
  <si>
    <t>Tulip virus X</t>
  </si>
  <si>
    <t>NC_004322</t>
  </si>
  <si>
    <t>AB066288</t>
  </si>
  <si>
    <t>http://ictvonline.org/taxonomyHistory.asp?taxnode_id=20141189</t>
  </si>
  <si>
    <t>White clover mosaic virus</t>
  </si>
  <si>
    <t>NC_003820</t>
  </si>
  <si>
    <t>X06728</t>
  </si>
  <si>
    <t>Forster</t>
  </si>
  <si>
    <t>http://ictvonline.org/taxonomyHistory.asp?taxnode_id=20141190</t>
  </si>
  <si>
    <t>Zygocactus virus X</t>
  </si>
  <si>
    <t>NC_006059</t>
  </si>
  <si>
    <t>AY366208</t>
  </si>
  <si>
    <t>B1</t>
  </si>
  <si>
    <t>http://ictvonline.org/taxonomyHistory.asp?taxnode_id=20141191</t>
  </si>
  <si>
    <t>Sclerodarnavirus</t>
  </si>
  <si>
    <t>Sclerotinia sclerotiorum debilitation-associated RNA virus</t>
  </si>
  <si>
    <t>NC_007415</t>
  </si>
  <si>
    <t>AY147260</t>
  </si>
  <si>
    <t>China</t>
  </si>
  <si>
    <t>2007.010-013P.Sclerodarnavirus</t>
  </si>
  <si>
    <t>http://ictvonline.org/taxonomyHistory.asp?taxnode_id=20141193</t>
  </si>
  <si>
    <t>Blackberry virus E</t>
  </si>
  <si>
    <t>NC_015706</t>
  </si>
  <si>
    <t>JN053266</t>
  </si>
  <si>
    <t xml:space="preserve">BB_Ellis-1 </t>
  </si>
  <si>
    <t>http://ictvonline.org/taxonomyHistory.asp?taxnode_id=20141195</t>
  </si>
  <si>
    <t>Betaflexiviridae</t>
  </si>
  <si>
    <t>Capillovirus</t>
  </si>
  <si>
    <t>Apple stem grooving virus</t>
  </si>
  <si>
    <t>AB004063</t>
  </si>
  <si>
    <t>Li-23</t>
  </si>
  <si>
    <t>2007.021-023P.v2.Betaflexiviridae</t>
  </si>
  <si>
    <t>http://ictvonline.org/taxonomyHistory.asp?taxnode_id=20141199</t>
  </si>
  <si>
    <t>Cherry virus A</t>
  </si>
  <si>
    <t>NC_003689</t>
  </si>
  <si>
    <t>X82547</t>
  </si>
  <si>
    <t>Germany</t>
  </si>
  <si>
    <t>http://ictvonline.org/taxonomyHistory.asp?taxnode_id=20141200</t>
  </si>
  <si>
    <t>Carlavirus</t>
  </si>
  <si>
    <t>Aconitum latent virus</t>
  </si>
  <si>
    <t>NC_002795</t>
  </si>
  <si>
    <t>AB051848</t>
  </si>
  <si>
    <t>D</t>
  </si>
  <si>
    <t>http://ictvonline.org/taxonomyHistory.asp?taxnode_id=20141202</t>
  </si>
  <si>
    <t>American hop latent virus</t>
  </si>
  <si>
    <t>NC_017859</t>
  </si>
  <si>
    <t>JQ245696</t>
  </si>
  <si>
    <t xml:space="preserve">Bittergold </t>
  </si>
  <si>
    <t>http://ictvonline.org/taxonomyHistory.asp?taxnode_id=20141203</t>
  </si>
  <si>
    <t>Blueberry scorch virus</t>
  </si>
  <si>
    <t>NC_003499</t>
  </si>
  <si>
    <t>L25658</t>
  </si>
  <si>
    <t>NJ-2</t>
  </si>
  <si>
    <t>http://ictvonline.org/taxonomyHistory.asp?taxnode_id=20141204</t>
  </si>
  <si>
    <t>Butterbur mosaic virus</t>
  </si>
  <si>
    <t>2012.020a-eP.A.v3.Betaflexiviridae-12sp</t>
  </si>
  <si>
    <t>http://ictvonline.org/taxonomyHistory.asp?taxnode_id=20141205</t>
  </si>
  <si>
    <t>Cactus virus 2</t>
  </si>
  <si>
    <t>http://ictvonline.org/taxonomyHistory.asp?taxnode_id=20141206</t>
  </si>
  <si>
    <t>Caper latent virus</t>
  </si>
  <si>
    <t>http://ictvonline.org/taxonomyHistory.asp?taxnode_id=20141207</t>
  </si>
  <si>
    <t>Carnation latent virus</t>
  </si>
  <si>
    <t>http://ictvonline.org/taxonomyHistory.asp?taxnode_id=20141208</t>
  </si>
  <si>
    <t>Chrysanthemum virus B</t>
  </si>
  <si>
    <t>NC_009087</t>
  </si>
  <si>
    <t>AM493895</t>
  </si>
  <si>
    <t xml:space="preserve">Punjab </t>
  </si>
  <si>
    <t>http://ictvonline.org/taxonomyHistory.asp?taxnode_id=20141209</t>
  </si>
  <si>
    <t>Cole latent virus</t>
  </si>
  <si>
    <t>http://ictvonline.org/taxonomyHistory.asp?taxnode_id=20141210</t>
  </si>
  <si>
    <t>Coleus vein necrosis virus</t>
  </si>
  <si>
    <t>NC_009764</t>
  </si>
  <si>
    <t>EF527260</t>
  </si>
  <si>
    <t>2008.005P.v2.Carlavirus-2Sp</t>
  </si>
  <si>
    <t>http://ictvonline.org/taxonomyHistory.asp?taxnode_id=20141211</t>
  </si>
  <si>
    <t>Cowpea mild mottle virus</t>
  </si>
  <si>
    <t>NC_014730</t>
  </si>
  <si>
    <t>HQ184471</t>
  </si>
  <si>
    <t xml:space="preserve">Ghana </t>
  </si>
  <si>
    <t>http://ictvonline.org/taxonomyHistory.asp?taxnode_id=20141212</t>
  </si>
  <si>
    <t>Cucumber vein-clearing virus</t>
  </si>
  <si>
    <t>http://ictvonline.org/taxonomyHistory.asp?taxnode_id=20141213</t>
  </si>
  <si>
    <t>Dandelion latent virus</t>
  </si>
  <si>
    <t>http://ictvonline.org/taxonomyHistory.asp?taxnode_id=20141214</t>
  </si>
  <si>
    <t>Daphne virus S</t>
  </si>
  <si>
    <t>NC_008020</t>
  </si>
  <si>
    <t>AJ620300</t>
  </si>
  <si>
    <t>type strain: K</t>
  </si>
  <si>
    <t>http://ictvonline.org/taxonomyHistory.asp?taxnode_id=20141215</t>
  </si>
  <si>
    <t>Elderberry symptomless virus</t>
  </si>
  <si>
    <t>http://ictvonline.org/taxonomyHistory.asp?taxnode_id=20141216</t>
  </si>
  <si>
    <t>Garlic common latent virus</t>
  </si>
  <si>
    <t>NC_016440</t>
  </si>
  <si>
    <t>JF320810</t>
  </si>
  <si>
    <t xml:space="preserve">WA-1 </t>
  </si>
  <si>
    <t>http://ictvonline.org/taxonomyHistory.asp?taxnode_id=20141217</t>
  </si>
  <si>
    <t>Helenium virus S</t>
  </si>
  <si>
    <t>http://ictvonline.org/taxonomyHistory.asp?taxnode_id=20141218</t>
  </si>
  <si>
    <t>Helleborus mosaic virus</t>
  </si>
  <si>
    <t>http://ictvonline.org/taxonomyHistory.asp?taxnode_id=20141219</t>
  </si>
  <si>
    <t>Helleborus net necrosis virus</t>
  </si>
  <si>
    <t>NC_012038</t>
  </si>
  <si>
    <t>FJ196835</t>
  </si>
  <si>
    <t xml:space="preserve">G5 </t>
  </si>
  <si>
    <t>2009.003a,bP.v1.Carlavirus-Sp</t>
  </si>
  <si>
    <t>http://ictvonline.org/taxonomyHistory.asp?taxnode_id=20141220</t>
  </si>
  <si>
    <t>Hippeastrum latent virus</t>
  </si>
  <si>
    <t>NC_011540</t>
  </si>
  <si>
    <t>DQ098905</t>
  </si>
  <si>
    <t>http://ictvonline.org/taxonomyHistory.asp?taxnode_id=20141221</t>
  </si>
  <si>
    <t>Honeysuckle latent virus</t>
  </si>
  <si>
    <t>http://ictvonline.org/taxonomyHistory.asp?taxnode_id=20141222</t>
  </si>
  <si>
    <t>Hop latent virus</t>
  </si>
  <si>
    <t>NC_002552</t>
  </si>
  <si>
    <t>AB032469</t>
  </si>
  <si>
    <t>http://ictvonline.org/taxonomyHistory.asp?taxnode_id=20141223</t>
  </si>
  <si>
    <t>Hop mosaic virus</t>
  </si>
  <si>
    <t>NC_010538</t>
  </si>
  <si>
    <t>EU527979</t>
  </si>
  <si>
    <t>Australia</t>
  </si>
  <si>
    <t>http://ictvonline.org/taxonomyHistory.asp?taxnode_id=20141224</t>
  </si>
  <si>
    <t>Hydrangea chlorotic mottle virus</t>
  </si>
  <si>
    <t>NC_012869</t>
  </si>
  <si>
    <t>EU754720</t>
  </si>
  <si>
    <t xml:space="preserve">NZ </t>
  </si>
  <si>
    <t>http://ictvonline.org/taxonomyHistory.asp?taxnode_id=20141225</t>
  </si>
  <si>
    <t>Hydrangea latent virus</t>
  </si>
  <si>
    <t>http://ictvonline.org/taxonomyHistory.asp?taxnode_id=20141226</t>
  </si>
  <si>
    <t>Kalanchoë latent virus</t>
  </si>
  <si>
    <t>NULL</t>
  </si>
  <si>
    <t>http://ictvonline.org/taxonomyHistory.asp?taxnode_id=20141227</t>
  </si>
  <si>
    <t>Ligustrum necrotic ringspot virus</t>
  </si>
  <si>
    <t>NC_010305</t>
  </si>
  <si>
    <t>EU074853</t>
  </si>
  <si>
    <t>http://ictvonline.org/taxonomyHistory.asp?taxnode_id=20141228</t>
  </si>
  <si>
    <t>Lilac mottle virus</t>
  </si>
  <si>
    <t>http://ictvonline.org/taxonomyHistory.asp?taxnode_id=20141229</t>
  </si>
  <si>
    <t>Lily symptomless virus</t>
  </si>
  <si>
    <t>NC_005138</t>
  </si>
  <si>
    <t>AJ516059</t>
  </si>
  <si>
    <t>South Korea</t>
  </si>
  <si>
    <t>http://ictvonline.org/taxonomyHistory.asp?taxnode_id=20141230</t>
  </si>
  <si>
    <t>Melon yellowing-associated virus</t>
  </si>
  <si>
    <t>http://ictvonline.org/taxonomyHistory.asp?taxnode_id=20141231</t>
  </si>
  <si>
    <t>Mirabilis jalapa mottle virus</t>
  </si>
  <si>
    <t>NC_016080</t>
  </si>
  <si>
    <t>JN039374</t>
  </si>
  <si>
    <t>http://ictvonline.org/taxonomyHistory.asp?taxnode_id=20141232</t>
  </si>
  <si>
    <t>Mulberry latent virus</t>
  </si>
  <si>
    <t>http://ictvonline.org/taxonomyHistory.asp?taxnode_id=20141233</t>
  </si>
  <si>
    <t>Muskmelon vein necrosis virus</t>
  </si>
  <si>
    <t>http://ictvonline.org/taxonomyHistory.asp?taxnode_id=20141234</t>
  </si>
  <si>
    <t>Narcissus common latent virus</t>
  </si>
  <si>
    <t>NC_008266</t>
  </si>
  <si>
    <t>AM158439</t>
  </si>
  <si>
    <t xml:space="preserve">Zhangzhou </t>
  </si>
  <si>
    <t>http://ictvonline.org/taxonomyHistory.asp?taxnode_id=20141235</t>
  </si>
  <si>
    <t>Nerine latent virus</t>
  </si>
  <si>
    <t>NC_008552</t>
  </si>
  <si>
    <t>AM182569</t>
  </si>
  <si>
    <t>Hangzhou</t>
  </si>
  <si>
    <t>http://ictvonline.org/taxonomyHistory.asp?taxnode_id=20141236</t>
  </si>
  <si>
    <t>Passiflora latent virus</t>
  </si>
  <si>
    <t>NC_008292</t>
  </si>
  <si>
    <t>DQ455582</t>
  </si>
  <si>
    <t>Israel</t>
  </si>
  <si>
    <t>http://ictvonline.org/taxonomyHistory.asp?taxnode_id=20141237</t>
  </si>
  <si>
    <t>Pea streak virus</t>
  </si>
  <si>
    <t>KP784454</t>
  </si>
  <si>
    <t xml:space="preserve">ATCC PV-264 </t>
  </si>
  <si>
    <t>http://ictvonline.org/taxonomyHistory.asp?taxnode_id=20141238</t>
  </si>
  <si>
    <t>Phlox virus B</t>
  </si>
  <si>
    <t>NC_009991</t>
  </si>
  <si>
    <t>EU162589</t>
  </si>
  <si>
    <t xml:space="preserve">WP </t>
  </si>
  <si>
    <t>2012.022aP.A.v1.Carlavirus-3sp</t>
  </si>
  <si>
    <t>http://ictvonline.org/taxonomyHistory.asp?taxnode_id=20141239</t>
  </si>
  <si>
    <t>Phlox virus M</t>
  </si>
  <si>
    <t>http://ictvonline.org/taxonomyHistory.asp?taxnode_id=20141240</t>
  </si>
  <si>
    <t>Phlox virus S</t>
  </si>
  <si>
    <t>NC_009383</t>
  </si>
  <si>
    <t>EF492068</t>
  </si>
  <si>
    <t xml:space="preserve">BR </t>
  </si>
  <si>
    <t>http://ictvonline.org/taxonomyHistory.asp?taxnode_id=20141241</t>
  </si>
  <si>
    <t>Poplar mosaic virus</t>
  </si>
  <si>
    <t>NC_005343</t>
  </si>
  <si>
    <t>AY505475</t>
  </si>
  <si>
    <t>PV-0341</t>
  </si>
  <si>
    <t>http://ictvonline.org/taxonomyHistory.asp?taxnode_id=20141242</t>
  </si>
  <si>
    <t>Potato latent virus</t>
  </si>
  <si>
    <t>NC_011525</t>
  </si>
  <si>
    <t>EU433397</t>
  </si>
  <si>
    <t>Canada</t>
  </si>
  <si>
    <t>http://ictvonline.org/taxonomyHistory.asp?taxnode_id=20141243</t>
  </si>
  <si>
    <t>Potato virus M</t>
  </si>
  <si>
    <t>NC_001361</t>
  </si>
  <si>
    <t>D14449</t>
  </si>
  <si>
    <t>Russian wild type</t>
  </si>
  <si>
    <t>http://ictvonline.org/taxonomyHistory.asp?taxnode_id=20141244</t>
  </si>
  <si>
    <t>Potato virus P</t>
  </si>
  <si>
    <t>NC_009759</t>
  </si>
  <si>
    <t>EU020009</t>
  </si>
  <si>
    <t xml:space="preserve">Arg </t>
  </si>
  <si>
    <t>http://ictvonline.org/taxonomyHistory.asp?taxnode_id=20141245</t>
  </si>
  <si>
    <t>Potato virus S</t>
  </si>
  <si>
    <t>NC_007289</t>
  </si>
  <si>
    <t>AJ863509</t>
  </si>
  <si>
    <t>Leona</t>
  </si>
  <si>
    <t>http://ictvonline.org/taxonomyHistory.asp?taxnode_id=20141246</t>
  </si>
  <si>
    <t>Red clover vein mosaic virus</t>
  </si>
  <si>
    <t>NC_012210</t>
  </si>
  <si>
    <t>FJ685618</t>
  </si>
  <si>
    <t xml:space="preserve">Washington </t>
  </si>
  <si>
    <t>http://ictvonline.org/taxonomyHistory.asp?taxnode_id=20141247</t>
  </si>
  <si>
    <t>Shallot latent virus</t>
  </si>
  <si>
    <t>NC_003557</t>
  </si>
  <si>
    <t>AJ292226</t>
  </si>
  <si>
    <t>YH1</t>
  </si>
  <si>
    <t>http://ictvonline.org/taxonomyHistory.asp?taxnode_id=20141248</t>
  </si>
  <si>
    <t>Sint-Jan's onion latent virus</t>
  </si>
  <si>
    <t>http://ictvonline.org/taxonomyHistory.asp?taxnode_id=20141249</t>
  </si>
  <si>
    <t>Strawberry pseudo mild yellow edge virus</t>
  </si>
  <si>
    <t>http://ictvonline.org/taxonomyHistory.asp?taxnode_id=20141250</t>
  </si>
  <si>
    <t>Sweet potato C6 virus</t>
  </si>
  <si>
    <t>NC_018448</t>
  </si>
  <si>
    <t>JX212747</t>
  </si>
  <si>
    <t xml:space="preserve">Sosa 29 </t>
  </si>
  <si>
    <t>2012.016aP.A.v1.Carlavirus-sp</t>
  </si>
  <si>
    <t>http://ictvonline.org/taxonomyHistory.asp?taxnode_id=20141251</t>
  </si>
  <si>
    <t>Sweet potato chlorotic fleck virus</t>
  </si>
  <si>
    <t>NC_006550</t>
  </si>
  <si>
    <t>AY461421</t>
  </si>
  <si>
    <t>Uganda</t>
  </si>
  <si>
    <t>http://ictvonline.org/taxonomyHistory.asp?taxnode_id=20141252</t>
  </si>
  <si>
    <t>Verbena latent virus</t>
  </si>
  <si>
    <t>http://ictvonline.org/taxonomyHistory.asp?taxnode_id=20141253</t>
  </si>
  <si>
    <t>Citrivirus</t>
  </si>
  <si>
    <t>Citrus leaf blotch virus</t>
  </si>
  <si>
    <t>NC_003877</t>
  </si>
  <si>
    <t>AJ318061</t>
  </si>
  <si>
    <t>SRA-153</t>
  </si>
  <si>
    <t>http://ictvonline.org/taxonomyHistory.asp?taxnode_id=20141255</t>
  </si>
  <si>
    <t>Foveavirus</t>
  </si>
  <si>
    <t>Apple stem pitting virus</t>
  </si>
  <si>
    <t>NC_003462</t>
  </si>
  <si>
    <t>D21829</t>
  </si>
  <si>
    <t>PA66</t>
  </si>
  <si>
    <t>http://ictvonline.org/taxonomyHistory.asp?taxnode_id=20141257</t>
  </si>
  <si>
    <t>Apricot latent virus</t>
  </si>
  <si>
    <t>NC_014821</t>
  </si>
  <si>
    <t>HQ339956</t>
  </si>
  <si>
    <t xml:space="preserve">A18 </t>
  </si>
  <si>
    <t>http://ictvonline.org/taxonomyHistory.asp?taxnode_id=20141258</t>
  </si>
  <si>
    <t>Asian prunus virus 1</t>
  </si>
  <si>
    <t>NC_025388</t>
  </si>
  <si>
    <t>FJ824737</t>
  </si>
  <si>
    <t xml:space="preserve">tatao5 </t>
  </si>
  <si>
    <t>http://ictvonline.org/taxonomyHistory.asp?taxnode_id=20141259</t>
  </si>
  <si>
    <t>Grapevine rupestris stem pitting-associated virus</t>
  </si>
  <si>
    <t>NC_001948</t>
  </si>
  <si>
    <t>AF057136</t>
  </si>
  <si>
    <t>Meng</t>
  </si>
  <si>
    <t>http://ictvonline.org/taxonomyHistory.asp?taxnode_id=20141260</t>
  </si>
  <si>
    <t>Peach chlorotic mottle virus</t>
  </si>
  <si>
    <t>NC_009892</t>
  </si>
  <si>
    <t>EF693898</t>
  </si>
  <si>
    <t xml:space="preserve">Agua-4N6 </t>
  </si>
  <si>
    <t>2008.003P.v2.Foveavirus-Sp</t>
  </si>
  <si>
    <t>http://ictvonline.org/taxonomyHistory.asp?taxnode_id=20141261</t>
  </si>
  <si>
    <t>Rubus canadensis virus 1</t>
  </si>
  <si>
    <t>NC_019025</t>
  </si>
  <si>
    <t>JX277553</t>
  </si>
  <si>
    <t xml:space="preserve">BM-01 </t>
  </si>
  <si>
    <t>2013.002a-cP.A.v1.Betaflexiviridae_4sp</t>
  </si>
  <si>
    <t>http://ictvonline.org/taxonomyHistory.asp?taxnode_id=20141262</t>
  </si>
  <si>
    <t>Tepovirus</t>
  </si>
  <si>
    <t>Potato virus T</t>
  </si>
  <si>
    <t>NC_011062</t>
  </si>
  <si>
    <t>EU835937</t>
  </si>
  <si>
    <t>Peru</t>
  </si>
  <si>
    <t>2009.008a-fP.A.v1.Tepovirus</t>
  </si>
  <si>
    <t>http://ictvonline.org/taxonomyHistory.asp?taxnode_id=20141264</t>
  </si>
  <si>
    <t>Trichovirus</t>
  </si>
  <si>
    <t>Apple chlorotic leaf spot virus</t>
  </si>
  <si>
    <t>NC_001409</t>
  </si>
  <si>
    <t>M58152</t>
  </si>
  <si>
    <t>P863</t>
  </si>
  <si>
    <t>http://ictvonline.org/taxonomyHistory.asp?taxnode_id=20141266</t>
  </si>
  <si>
    <t>Apricot pseudo-chlorotic leaf spot virus</t>
  </si>
  <si>
    <t>NC_006946</t>
  </si>
  <si>
    <t>AY713379</t>
  </si>
  <si>
    <t>Sus2</t>
  </si>
  <si>
    <t>http://ictvonline.org/taxonomyHistory.asp?taxnode_id=20141267</t>
  </si>
  <si>
    <t>Cherry mottle leaf virus</t>
  </si>
  <si>
    <t>NC_002500</t>
  </si>
  <si>
    <t>AF170028</t>
  </si>
  <si>
    <t>SA1162-21</t>
  </si>
  <si>
    <t>http://ictvonline.org/taxonomyHistory.asp?taxnode_id=20141268</t>
  </si>
  <si>
    <t>Grapevine berry inner necrosis virus</t>
  </si>
  <si>
    <t>NC_015220</t>
  </si>
  <si>
    <t>D88448</t>
  </si>
  <si>
    <t>http://ictvonline.org/taxonomyHistory.asp?taxnode_id=20141269</t>
  </si>
  <si>
    <t>Grapevine Pinot gris virus</t>
  </si>
  <si>
    <t>NC_015782</t>
  </si>
  <si>
    <t>FR877530</t>
  </si>
  <si>
    <t>2012.021aP.A.v1.Trichovirus-sp</t>
  </si>
  <si>
    <t>http://ictvonline.org/taxonomyHistory.asp?taxnode_id=20141270</t>
  </si>
  <si>
    <t>Peach mosaic virus</t>
  </si>
  <si>
    <t>NC_011552</t>
  </si>
  <si>
    <t>DQ117579</t>
  </si>
  <si>
    <t xml:space="preserve">2022-01 (CA-1) </t>
  </si>
  <si>
    <t>http://ictvonline.org/taxonomyHistory.asp?taxnode_id=20141271</t>
  </si>
  <si>
    <t>Phlomis mottle virus</t>
  </si>
  <si>
    <t>http://ictvonline.org/taxonomyHistory.asp?taxnode_id=20141272</t>
  </si>
  <si>
    <t>African oil palm ringspot virus</t>
  </si>
  <si>
    <t>NC_012519</t>
  </si>
  <si>
    <t>AY072921</t>
  </si>
  <si>
    <t>Morales</t>
  </si>
  <si>
    <t>2009.002a,bP.v1.Betaflexiviridae-Sp</t>
  </si>
  <si>
    <t>http://ictvonline.org/taxonomyHistory.asp?taxnode_id=20141274</t>
  </si>
  <si>
    <t>Banana mild mosaic virus</t>
  </si>
  <si>
    <t>NC_002729</t>
  </si>
  <si>
    <t>AF314662</t>
  </si>
  <si>
    <t>Gambley</t>
  </si>
  <si>
    <t>http://ictvonline.org/taxonomyHistory.asp?taxnode_id=20141275</t>
  </si>
  <si>
    <t>Banana virus X</t>
  </si>
  <si>
    <t>http://ictvonline.org/taxonomyHistory.asp?taxnode_id=20141276</t>
  </si>
  <si>
    <t>Cherry green ring mottle virus</t>
  </si>
  <si>
    <t>NC_001946</t>
  </si>
  <si>
    <t>AF017780</t>
  </si>
  <si>
    <t>Zhang</t>
  </si>
  <si>
    <t>http://ictvonline.org/taxonomyHistory.asp?taxnode_id=20141277</t>
  </si>
  <si>
    <t>Cherry necrotic rusty mottle virus</t>
  </si>
  <si>
    <t>NC_002468</t>
  </si>
  <si>
    <t>AF237816</t>
  </si>
  <si>
    <t>Rott</t>
  </si>
  <si>
    <t>http://ictvonline.org/taxonomyHistory.asp?taxnode_id=20141278</t>
  </si>
  <si>
    <t>Diuris virus A</t>
  </si>
  <si>
    <t>NC_019029</t>
  </si>
  <si>
    <t>JX173276</t>
  </si>
  <si>
    <t xml:space="preserve">SW3.3 </t>
  </si>
  <si>
    <t>http://ictvonline.org/taxonomyHistory.asp?taxnode_id=20141279</t>
  </si>
  <si>
    <t>Diuris virus B</t>
  </si>
  <si>
    <t>NC_019030</t>
  </si>
  <si>
    <t>JX173277</t>
  </si>
  <si>
    <t>http://ictvonline.org/taxonomyHistory.asp?taxnode_id=20141280</t>
  </si>
  <si>
    <t>Hardenbergia virus A</t>
  </si>
  <si>
    <t>NC_015395</t>
  </si>
  <si>
    <t>HQ241409</t>
  </si>
  <si>
    <t xml:space="preserve">HarVA-57 </t>
  </si>
  <si>
    <t>http://ictvonline.org/taxonomyHistory.asp?taxnode_id=20141281</t>
  </si>
  <si>
    <t>Sugarcane striate mosaic-associated virus</t>
  </si>
  <si>
    <t>NC_003870</t>
  </si>
  <si>
    <t>AF315308</t>
  </si>
  <si>
    <t>http://ictvonline.org/taxonomyHistory.asp?taxnode_id=20141282</t>
  </si>
  <si>
    <t>Vitivirus</t>
  </si>
  <si>
    <t>Actinidia virus A</t>
  </si>
  <si>
    <t>http://ictvonline.org/taxonomyHistory.asp?taxnode_id=20141284</t>
  </si>
  <si>
    <t>Actinidia virus B</t>
  </si>
  <si>
    <t>NC_016404</t>
  </si>
  <si>
    <t>JN427015</t>
  </si>
  <si>
    <t xml:space="preserve">TP7-93B </t>
  </si>
  <si>
    <t>http://ictvonline.org/taxonomyHistory.asp?taxnode_id=20141285</t>
  </si>
  <si>
    <t>Grapevine virus A</t>
  </si>
  <si>
    <t>NC_003604</t>
  </si>
  <si>
    <t>X75433</t>
  </si>
  <si>
    <t>Is 151</t>
  </si>
  <si>
    <t>http://ictvonline.org/taxonomyHistory.asp?taxnode_id=20141286</t>
  </si>
  <si>
    <t>Grapevine virus B</t>
  </si>
  <si>
    <t>NC_003602</t>
  </si>
  <si>
    <t>X75448</t>
  </si>
  <si>
    <t>Saldarelli</t>
  </si>
  <si>
    <t>http://ictvonline.org/taxonomyHistory.asp?taxnode_id=20141287</t>
  </si>
  <si>
    <t>Grapevine virus D</t>
  </si>
  <si>
    <t>http://ictvonline.org/taxonomyHistory.asp?taxnode_id=20141288</t>
  </si>
  <si>
    <t>Grapevine virus E</t>
  </si>
  <si>
    <t>NC_011106</t>
  </si>
  <si>
    <t>AB432910</t>
  </si>
  <si>
    <t xml:space="preserve">TvAQ7 </t>
  </si>
  <si>
    <t>2009.011a,bP.v1.Vitivirus-Sp</t>
  </si>
  <si>
    <t>http://ictvonline.org/taxonomyHistory.asp?taxnode_id=20141289</t>
  </si>
  <si>
    <t>Grapevine virus F</t>
  </si>
  <si>
    <t>NC_018458</t>
  </si>
  <si>
    <t>JX105428</t>
  </si>
  <si>
    <t xml:space="preserve">AUD46129 </t>
  </si>
  <si>
    <t>http://ictvonline.org/taxonomyHistory.asp?taxnode_id=20141290</t>
  </si>
  <si>
    <t>Heracleum latent virus</t>
  </si>
  <si>
    <t>http://ictvonline.org/taxonomyHistory.asp?taxnode_id=20141291</t>
  </si>
  <si>
    <t>Mint virus 2</t>
  </si>
  <si>
    <t>2008.004P.v2.Vitivirus-Sp</t>
  </si>
  <si>
    <t>http://ictvonline.org/taxonomyHistory.asp?taxnode_id=20141292</t>
  </si>
  <si>
    <t>Gammaflexiviridae</t>
  </si>
  <si>
    <t>Mycoflexivirus</t>
  </si>
  <si>
    <t>Botrytis virus F</t>
  </si>
  <si>
    <t>NC_002604</t>
  </si>
  <si>
    <t>AF238884</t>
  </si>
  <si>
    <t>2007.006-009P.Mycoflexivirus</t>
  </si>
  <si>
    <t>http://ictvonline.org/taxonomyHistory.asp?taxnode_id=20141296</t>
  </si>
  <si>
    <t>Tymoviridae</t>
  </si>
  <si>
    <t>Bombyx mori latent virus</t>
  </si>
  <si>
    <t>NC_003347</t>
  </si>
  <si>
    <t>AJ309022</t>
  </si>
  <si>
    <t>MT48</t>
  </si>
  <si>
    <t>2010.006aP.A.v2.Tymoviridae-sp</t>
  </si>
  <si>
    <t>http://ictvonline.org/taxonomyHistory.asp?taxnode_id=20141339</t>
  </si>
  <si>
    <t>Poinsettia mosaic virus</t>
  </si>
  <si>
    <t>2010.012aP.A.v1.Tymoviridae-sp</t>
  </si>
  <si>
    <t>http://ictvonline.org/taxonomyHistory.asp?taxnode_id=20141340</t>
  </si>
  <si>
    <t>Maculavirus</t>
  </si>
  <si>
    <t>Grapevine fleck virus</t>
  </si>
  <si>
    <t>FJ915122</t>
  </si>
  <si>
    <t xml:space="preserve">GSM-8 </t>
  </si>
  <si>
    <t>2007.027a-fP.v2.Tymovirales</t>
  </si>
  <si>
    <t>http://ictvonline.org/taxonomyHistory.asp?taxnode_id=20141300</t>
  </si>
  <si>
    <t>Marafivirus</t>
  </si>
  <si>
    <t>Bermuda grass etched-line virus</t>
  </si>
  <si>
    <t>NC_006950</t>
  </si>
  <si>
    <t>AY884005</t>
  </si>
  <si>
    <t>Maccheroni</t>
  </si>
  <si>
    <t>http://ictvonline.org/taxonomyHistory.asp?taxnode_id=20141302</t>
  </si>
  <si>
    <t>Blackberry virus S</t>
  </si>
  <si>
    <t>NC_012484</t>
  </si>
  <si>
    <t>FJ436028</t>
  </si>
  <si>
    <t>2010.007aP.A.v1.Marafivirus-sp_BlVS</t>
  </si>
  <si>
    <t>http://ictvonline.org/taxonomyHistory.asp?taxnode_id=20141303</t>
  </si>
  <si>
    <t>Citrus sudden death-associated virus</t>
  </si>
  <si>
    <t>NC_002786</t>
  </si>
  <si>
    <t>AF265566</t>
  </si>
  <si>
    <t>Costa Rica</t>
  </si>
  <si>
    <t>http://ictvonline.org/taxonomyHistory.asp?taxnode_id=20141304</t>
  </si>
  <si>
    <t>Grapevine Syrah virus 1</t>
  </si>
  <si>
    <t>NC_001793</t>
  </si>
  <si>
    <t>U87832</t>
  </si>
  <si>
    <t>Edwards</t>
  </si>
  <si>
    <t>2010.008aP.A.v1.Marafivirus-sp_GSyV-1</t>
  </si>
  <si>
    <t>http://ictvonline.org/taxonomyHistory.asp?taxnode_id=20141305</t>
  </si>
  <si>
    <t>Maize rayado fino virus</t>
  </si>
  <si>
    <t>NC_013920</t>
  </si>
  <si>
    <t>FJ444852</t>
  </si>
  <si>
    <t xml:space="preserve">CN1/1 </t>
  </si>
  <si>
    <t>http://ictvonline.org/taxonomyHistory.asp?taxnode_id=20141306</t>
  </si>
  <si>
    <t>Oat blue dwarf virus</t>
  </si>
  <si>
    <t>NC_011559</t>
  </si>
  <si>
    <t>AY751780</t>
  </si>
  <si>
    <t>Koenig</t>
  </si>
  <si>
    <t>http://ictvonline.org/taxonomyHistory.asp?taxnode_id=20141307</t>
  </si>
  <si>
    <t>Olive latent virus 3</t>
  </si>
  <si>
    <t>NC_020470</t>
  </si>
  <si>
    <t>JX508291</t>
  </si>
  <si>
    <t xml:space="preserve">Col </t>
  </si>
  <si>
    <t>2011.014aP.A.v1.Marafivirus_1sp</t>
  </si>
  <si>
    <t>http://ictvonline.org/taxonomyHistory.asp?taxnode_id=20141308</t>
  </si>
  <si>
    <t>Tymovirus</t>
  </si>
  <si>
    <t>Anagyris vein yellowing virus</t>
  </si>
  <si>
    <t>NC_020471</t>
  </si>
  <si>
    <t>JX508290</t>
  </si>
  <si>
    <t xml:space="preserve">Hu </t>
  </si>
  <si>
    <t>http://ictvonline.org/taxonomyHistory.asp?taxnode_id=20141310</t>
  </si>
  <si>
    <t>Andean potato latent virus</t>
  </si>
  <si>
    <t>http://ictvonline.org/taxonomyHistory.asp?taxnode_id=20141311</t>
  </si>
  <si>
    <t>Andean potato mild mosaic virus</t>
  </si>
  <si>
    <t>2013.013aP.A.v2.Tymovirus_sp</t>
  </si>
  <si>
    <t>http://ictvonline.org/taxonomyHistory.asp?taxnode_id=20141312</t>
  </si>
  <si>
    <t>Belladonna mottle virus</t>
  </si>
  <si>
    <t>http://ictvonline.org/taxonomyHistory.asp?taxnode_id=20141313</t>
  </si>
  <si>
    <t>Cacao yellow mosaic virus</t>
  </si>
  <si>
    <t>NC_002588</t>
  </si>
  <si>
    <t>AF195000</t>
  </si>
  <si>
    <t>Bernal</t>
  </si>
  <si>
    <t>http://ictvonline.org/taxonomyHistory.asp?taxnode_id=20141314</t>
  </si>
  <si>
    <t>Calopogonium yellow vein virus</t>
  </si>
  <si>
    <t>NC_014127</t>
  </si>
  <si>
    <t>FN563123</t>
  </si>
  <si>
    <t>http://ictvonline.org/taxonomyHistory.asp?taxnode_id=20141315</t>
  </si>
  <si>
    <t>Chayote mosaic virus</t>
  </si>
  <si>
    <t>http://ictvonline.org/taxonomyHistory.asp?taxnode_id=20141316</t>
  </si>
  <si>
    <t>Chiltepin yellow mosaic virus</t>
  </si>
  <si>
    <t>2010.019aP.A.v1.Tymovirus_1sp</t>
  </si>
  <si>
    <t>http://ictvonline.org/taxonomyHistory.asp?taxnode_id=20141317</t>
  </si>
  <si>
    <t>Clitoria yellow vein virus</t>
  </si>
  <si>
    <t>NC_007609</t>
  </si>
  <si>
    <t>AY789137</t>
  </si>
  <si>
    <t>Tzanetakis</t>
  </si>
  <si>
    <t>http://ictvonline.org/taxonomyHistory.asp?taxnode_id=20141318</t>
  </si>
  <si>
    <t>Desmodium yellow mottle virus</t>
  </si>
  <si>
    <t>NC_001480</t>
  </si>
  <si>
    <t>J04374</t>
  </si>
  <si>
    <t>Osorio-Keese</t>
  </si>
  <si>
    <t>http://ictvonline.org/taxonomyHistory.asp?taxnode_id=20141319</t>
  </si>
  <si>
    <t>Dulcamara mottle virus</t>
  </si>
  <si>
    <t>NC_001977</t>
  </si>
  <si>
    <t>AF098523</t>
  </si>
  <si>
    <t>Srifah</t>
  </si>
  <si>
    <t>http://ictvonline.org/taxonomyHistory.asp?taxnode_id=20141320</t>
  </si>
  <si>
    <t>Eggplant mosaic virus</t>
  </si>
  <si>
    <t>NC_001746</t>
  </si>
  <si>
    <t>D00637</t>
  </si>
  <si>
    <t>Jervis Bay</t>
  </si>
  <si>
    <t>http://ictvonline.org/taxonomyHistory.asp?taxnode_id=20141321</t>
  </si>
  <si>
    <t>Erysimum latent virus</t>
  </si>
  <si>
    <t>http://ictvonline.org/taxonomyHistory.asp?taxnode_id=20141322</t>
  </si>
  <si>
    <t>Kennedya yellow mosaic virus</t>
  </si>
  <si>
    <t>NC_011538</t>
  </si>
  <si>
    <t>AY751778</t>
  </si>
  <si>
    <t>Nemisia</t>
  </si>
  <si>
    <t>http://ictvonline.org/taxonomyHistory.asp?taxnode_id=20141323</t>
  </si>
  <si>
    <t>Melon rugose mosaic virus</t>
  </si>
  <si>
    <t>NC_009532</t>
  </si>
  <si>
    <t>EF554577</t>
  </si>
  <si>
    <t xml:space="preserve">PV-0264 </t>
  </si>
  <si>
    <t>http://ictvonline.org/taxonomyHistory.asp?taxnode_id=20141324</t>
  </si>
  <si>
    <t>Nemesia ring necrosis virus</t>
  </si>
  <si>
    <t>NC_001513</t>
  </si>
  <si>
    <t>J04375</t>
  </si>
  <si>
    <t>Ding</t>
  </si>
  <si>
    <t>http://ictvonline.org/taxonomyHistory.asp?taxnode_id=20141325</t>
  </si>
  <si>
    <t>Okra mosaic virus</t>
  </si>
  <si>
    <t>http://ictvonline.org/taxonomyHistory.asp?taxnode_id=20141326</t>
  </si>
  <si>
    <t>Ononis yellow mosaic virus</t>
  </si>
  <si>
    <t>http://ictvonline.org/taxonomyHistory.asp?taxnode_id=20141327</t>
  </si>
  <si>
    <t>Passion fruit yellow mosaic virus</t>
  </si>
  <si>
    <t>http://ictvonline.org/taxonomyHistory.asp?taxnode_id=20141328</t>
  </si>
  <si>
    <t>Peanut yellow mosaic virus</t>
  </si>
  <si>
    <t>NC_003634</t>
  </si>
  <si>
    <t>Y16104</t>
  </si>
  <si>
    <t>Ranjith-Kumar</t>
  </si>
  <si>
    <t>http://ictvonline.org/taxonomyHistory.asp?taxnode_id=20141329</t>
  </si>
  <si>
    <t>Petunia vein banding virus</t>
  </si>
  <si>
    <t>NC_011539</t>
  </si>
  <si>
    <t>AY751779</t>
  </si>
  <si>
    <t>http://ictvonline.org/taxonomyHistory.asp?taxnode_id=20141330</t>
  </si>
  <si>
    <t>Physalis mottle virus</t>
  </si>
  <si>
    <t>NC_011537</t>
  </si>
  <si>
    <t>AY751777</t>
  </si>
  <si>
    <t>http://ictvonline.org/taxonomyHistory.asp?taxnode_id=20141331</t>
  </si>
  <si>
    <t>Plantago mottle virus</t>
  </si>
  <si>
    <t>NC_004063</t>
  </si>
  <si>
    <t>X07441</t>
  </si>
  <si>
    <t>Morch</t>
  </si>
  <si>
    <t>http://ictvonline.org/taxonomyHistory.asp?taxnode_id=20141332</t>
  </si>
  <si>
    <t>Scrophularia mottle virus</t>
  </si>
  <si>
    <t>http://ictvonline.org/taxonomyHistory.asp?taxnode_id=20141333</t>
  </si>
  <si>
    <t>Turnip yellow mosaic virus</t>
  </si>
  <si>
    <t>http://ictvonline.org/taxonomyHistory.asp?taxnode_id=20141334</t>
  </si>
  <si>
    <t>Voandzeia necrotic mosaic virus</t>
  </si>
  <si>
    <t>http://ictvonline.org/taxonomyHistory.asp?taxnode_id=20141335</t>
  </si>
  <si>
    <t>Wild cucumber mosaic virus</t>
  </si>
  <si>
    <t>NC_002164</t>
  </si>
  <si>
    <t>AJ271595</t>
  </si>
  <si>
    <t>Bradel</t>
  </si>
  <si>
    <t>http://ictvonline.org/taxonomyHistory.asp?taxnode_id=20141336</t>
  </si>
  <si>
    <t>Adenoviridae</t>
  </si>
  <si>
    <t>Atadenovirus</t>
  </si>
  <si>
    <t>Bovine atadenovirus D</t>
  </si>
  <si>
    <t>2013.003aV.A.v1.Adenoviridae_spren</t>
  </si>
  <si>
    <t>http://ictvonline.org/taxonomyHistory.asp?taxnode_id=20141345</t>
  </si>
  <si>
    <t>Duck atadenovirus A</t>
  </si>
  <si>
    <t>http://ictvonline.org/taxonomyHistory.asp?taxnode_id=20141346</t>
  </si>
  <si>
    <t>Ovine atadenovirus D</t>
  </si>
  <si>
    <t>http://ictvonline.org/taxonomyHistory.asp?taxnode_id=20141347</t>
  </si>
  <si>
    <t>Possum atadenovirus A</t>
  </si>
  <si>
    <t>http://ictvonline.org/taxonomyHistory.asp?taxnode_id=20141348</t>
  </si>
  <si>
    <t>Snake atadenovirus A</t>
  </si>
  <si>
    <t>http://ictvonline.org/taxonomyHistory.asp?taxnode_id=20141349</t>
  </si>
  <si>
    <t>Aviadenovirus</t>
  </si>
  <si>
    <t>Falcon aviadenovirus A</t>
  </si>
  <si>
    <t>http://ictvonline.org/taxonomyHistory.asp?taxnode_id=20141351</t>
  </si>
  <si>
    <t>Fowl aviadenovirus A</t>
  </si>
  <si>
    <t>http://ictvonline.org/taxonomyHistory.asp?taxnode_id=20141352</t>
  </si>
  <si>
    <t>Fowl aviadenovirus B</t>
  </si>
  <si>
    <t>http://ictvonline.org/taxonomyHistory.asp?taxnode_id=20141353</t>
  </si>
  <si>
    <t>Fowl aviadenovirus C</t>
  </si>
  <si>
    <t>http://ictvonline.org/taxonomyHistory.asp?taxnode_id=20141354</t>
  </si>
  <si>
    <t>Fowl aviadenovirus D</t>
  </si>
  <si>
    <t>http://ictvonline.org/taxonomyHistory.asp?taxnode_id=20141355</t>
  </si>
  <si>
    <t>Fowl aviadenovirus E</t>
  </si>
  <si>
    <t>http://ictvonline.org/taxonomyHistory.asp?taxnode_id=20141356</t>
  </si>
  <si>
    <t>Goose aviadenovirus A</t>
  </si>
  <si>
    <t>http://ictvonline.org/taxonomyHistory.asp?taxnode_id=20141357</t>
  </si>
  <si>
    <t>Turkey aviadenovirus B</t>
  </si>
  <si>
    <t>http://ictvonline.org/taxonomyHistory.asp?taxnode_id=20141358</t>
  </si>
  <si>
    <t>Ichtadenovirus</t>
  </si>
  <si>
    <t>Sturgeon ichtadenovirus A</t>
  </si>
  <si>
    <t>http://ictvonline.org/taxonomyHistory.asp?taxnode_id=20141360</t>
  </si>
  <si>
    <t>Mastadenovirus</t>
  </si>
  <si>
    <t>Bat mastadenovirus A</t>
  </si>
  <si>
    <t>http://ictvonline.org/taxonomyHistory.asp?taxnode_id=20141362</t>
  </si>
  <si>
    <t>Bat mastadenovirus B</t>
  </si>
  <si>
    <t>http://ictvonline.org/taxonomyHistory.asp?taxnode_id=20141363</t>
  </si>
  <si>
    <t>Bovine mastadenovirus A</t>
  </si>
  <si>
    <t>http://ictvonline.org/taxonomyHistory.asp?taxnode_id=20141364</t>
  </si>
  <si>
    <t>Bovine mastadenovirus B</t>
  </si>
  <si>
    <t>http://ictvonline.org/taxonomyHistory.asp?taxnode_id=20141365</t>
  </si>
  <si>
    <t>Bovine mastadenovirus C</t>
  </si>
  <si>
    <t>http://ictvonline.org/taxonomyHistory.asp?taxnode_id=20141366</t>
  </si>
  <si>
    <t>Canine mastadenovirus A</t>
  </si>
  <si>
    <t>http://ictvonline.org/taxonomyHistory.asp?taxnode_id=20141367</t>
  </si>
  <si>
    <t>Equine mastadenovirus A</t>
  </si>
  <si>
    <t>http://ictvonline.org/taxonomyHistory.asp?taxnode_id=20141368</t>
  </si>
  <si>
    <t>Equine mastadenovirus B</t>
  </si>
  <si>
    <t>http://ictvonline.org/taxonomyHistory.asp?taxnode_id=20141369</t>
  </si>
  <si>
    <t>Human mastadenovirus A</t>
  </si>
  <si>
    <t>http://ictvonline.org/taxonomyHistory.asp?taxnode_id=20141370</t>
  </si>
  <si>
    <t>Human mastadenovirus B</t>
  </si>
  <si>
    <t>http://ictvonline.org/taxonomyHistory.asp?taxnode_id=20141371</t>
  </si>
  <si>
    <t>Human mastadenovirus C</t>
  </si>
  <si>
    <t>http://ictvonline.org/taxonomyHistory.asp?taxnode_id=20141372</t>
  </si>
  <si>
    <t>Human mastadenovirus D</t>
  </si>
  <si>
    <t>http://ictvonline.org/taxonomyHistory.asp?taxnode_id=20141373</t>
  </si>
  <si>
    <t>Human mastadenovirus E</t>
  </si>
  <si>
    <t>http://ictvonline.org/taxonomyHistory.asp?taxnode_id=20141374</t>
  </si>
  <si>
    <t>Human mastadenovirus F</t>
  </si>
  <si>
    <t>http://ictvonline.org/taxonomyHistory.asp?taxnode_id=20141375</t>
  </si>
  <si>
    <t>Human mastadenovirus G</t>
  </si>
  <si>
    <t>http://ictvonline.org/taxonomyHistory.asp?taxnode_id=20141376</t>
  </si>
  <si>
    <t>Murine mastadenovirus A</t>
  </si>
  <si>
    <t>http://ictvonline.org/taxonomyHistory.asp?taxnode_id=20141377</t>
  </si>
  <si>
    <t>Murine mastadenovirus B</t>
  </si>
  <si>
    <t>http://ictvonline.org/taxonomyHistory.asp?taxnode_id=20141378</t>
  </si>
  <si>
    <t>Murine mastadenovirus C</t>
  </si>
  <si>
    <t>http://ictvonline.org/taxonomyHistory.asp?taxnode_id=20141379</t>
  </si>
  <si>
    <t>Ovine mastadenovirus A</t>
  </si>
  <si>
    <t>http://ictvonline.org/taxonomyHistory.asp?taxnode_id=20141380</t>
  </si>
  <si>
    <t>Ovine mastadenovirus B</t>
  </si>
  <si>
    <t>http://ictvonline.org/taxonomyHistory.asp?taxnode_id=20141381</t>
  </si>
  <si>
    <t>Porcine mastadenovirus A</t>
  </si>
  <si>
    <t>http://ictvonline.org/taxonomyHistory.asp?taxnode_id=20141382</t>
  </si>
  <si>
    <t>Porcine mastadenovirus B</t>
  </si>
  <si>
    <t>http://ictvonline.org/taxonomyHistory.asp?taxnode_id=20141383</t>
  </si>
  <si>
    <t>Porcine mastadenovirus C</t>
  </si>
  <si>
    <t>http://ictvonline.org/taxonomyHistory.asp?taxnode_id=20141384</t>
  </si>
  <si>
    <t>Simian mastadenovirus A</t>
  </si>
  <si>
    <t>http://ictvonline.org/taxonomyHistory.asp?taxnode_id=20141385</t>
  </si>
  <si>
    <t>Tree shrew mastadenovirus A</t>
  </si>
  <si>
    <t>http://ictvonline.org/taxonomyHistory.asp?taxnode_id=20141386</t>
  </si>
  <si>
    <t>Siadenovirus</t>
  </si>
  <si>
    <t>Frog siadenovirus A</t>
  </si>
  <si>
    <t>http://ictvonline.org/taxonomyHistory.asp?taxnode_id=20141388</t>
  </si>
  <si>
    <t>Great tit siadenovirus A</t>
  </si>
  <si>
    <t>http://ictvonline.org/taxonomyHistory.asp?taxnode_id=20141389</t>
  </si>
  <si>
    <t>Raptor siadenovirus A</t>
  </si>
  <si>
    <t>http://ictvonline.org/taxonomyHistory.asp?taxnode_id=20141390</t>
  </si>
  <si>
    <t>Skua siadenovirus A</t>
  </si>
  <si>
    <t>http://ictvonline.org/taxonomyHistory.asp?taxnode_id=20141391</t>
  </si>
  <si>
    <t>Turkey siadenovirus A</t>
  </si>
  <si>
    <t>http://ictvonline.org/taxonomyHistory.asp?taxnode_id=20141392</t>
  </si>
  <si>
    <t>Alphatetraviridae</t>
  </si>
  <si>
    <t>Betatetravirus</t>
  </si>
  <si>
    <t>Antheraea eucalypti virus</t>
  </si>
  <si>
    <t>2010.001a-qI.A.v4.Tetraviridae</t>
  </si>
  <si>
    <t>http://ictvonline.org/taxonomyHistory.asp?taxnode_id=20141396</t>
  </si>
  <si>
    <t>Darna trima virus</t>
  </si>
  <si>
    <t>http://ictvonline.org/taxonomyHistory.asp?taxnode_id=20141397</t>
  </si>
  <si>
    <t>Dasychira pudibunda virus</t>
  </si>
  <si>
    <t>http://ictvonline.org/taxonomyHistory.asp?taxnode_id=20141398</t>
  </si>
  <si>
    <t>Nudaurelia capensis beta virus</t>
  </si>
  <si>
    <t>http://ictvonline.org/taxonomyHistory.asp?taxnode_id=20141399</t>
  </si>
  <si>
    <t>Philosamia cynthia x ricini virus</t>
  </si>
  <si>
    <t>http://ictvonline.org/taxonomyHistory.asp?taxnode_id=20141400</t>
  </si>
  <si>
    <t>Pseudoplusia includens virus</t>
  </si>
  <si>
    <t>http://ictvonline.org/taxonomyHistory.asp?taxnode_id=20141401</t>
  </si>
  <si>
    <t>Trichoplusia ni virus</t>
  </si>
  <si>
    <t>http://ictvonline.org/taxonomyHistory.asp?taxnode_id=20141402</t>
  </si>
  <si>
    <t>Omegatetravirus</t>
  </si>
  <si>
    <t>Dendrolimus punctatus virus</t>
  </si>
  <si>
    <t>http://ictvonline.org/taxonomyHistory.asp?taxnode_id=20141404</t>
  </si>
  <si>
    <t>Helicoverpa armigera stunt virus</t>
  </si>
  <si>
    <t>http://ictvonline.org/taxonomyHistory.asp?taxnode_id=20141405</t>
  </si>
  <si>
    <t>Nudaurelia capensis omega virus</t>
  </si>
  <si>
    <t>http://ictvonline.org/taxonomyHistory.asp?taxnode_id=20141406</t>
  </si>
  <si>
    <t>Alvernaviridae</t>
  </si>
  <si>
    <t>Dinornavirus</t>
  </si>
  <si>
    <t>Heterocapsa circularisquama RNA virus 01</t>
  </si>
  <si>
    <t>NC_007518</t>
  </si>
  <si>
    <t>AB218608</t>
  </si>
  <si>
    <t>HcRNAV34</t>
  </si>
  <si>
    <t>2009.016a-iP.A.v7.Alvernaviridae</t>
  </si>
  <si>
    <t>http://ictvonline.org/taxonomyHistory.asp?taxnode_id=20141410</t>
  </si>
  <si>
    <t>Amalgaviridae</t>
  </si>
  <si>
    <t>Amalgavirus</t>
  </si>
  <si>
    <t>Blueberry latent virus</t>
  </si>
  <si>
    <t>NC_014593</t>
  </si>
  <si>
    <t>HM029246</t>
  </si>
  <si>
    <t xml:space="preserve">MI-1 </t>
  </si>
  <si>
    <t>dsRNA</t>
  </si>
  <si>
    <t>2013.005a-gP.A.v2.Amalgaviridae</t>
  </si>
  <si>
    <t>http://ictvonline.org/taxonomyHistory.asp?taxnode_id=20141414</t>
  </si>
  <si>
    <t>Rhododendron virus A</t>
  </si>
  <si>
    <t>NC_014481</t>
  </si>
  <si>
    <t>HQ128706</t>
  </si>
  <si>
    <t xml:space="preserve">GSMNP-Sugld-1 </t>
  </si>
  <si>
    <t>http://ictvonline.org/taxonomyHistory.asp?taxnode_id=20141415</t>
  </si>
  <si>
    <t>Southern tomato virus</t>
  </si>
  <si>
    <t>NC_011591</t>
  </si>
  <si>
    <t>EF442780</t>
  </si>
  <si>
    <t xml:space="preserve">Mexico-1 </t>
  </si>
  <si>
    <t>http://ictvonline.org/taxonomyHistory.asp?taxnode_id=20141416</t>
  </si>
  <si>
    <t>Vicia cryptic virus M</t>
  </si>
  <si>
    <t>EU371896</t>
  </si>
  <si>
    <t xml:space="preserve">M </t>
  </si>
  <si>
    <t>http://ictvonline.org/taxonomyHistory.asp?taxnode_id=20141417</t>
  </si>
  <si>
    <t>Ampullaviridae</t>
  </si>
  <si>
    <t>Ampullavirus</t>
  </si>
  <si>
    <t>Acidianus bottle-shaped virus</t>
  </si>
  <si>
    <t>EF432053</t>
  </si>
  <si>
    <t>2005.084B.04.Ampullavirus</t>
  </si>
  <si>
    <t>http://ictvonline.org/taxonomyHistory.asp?taxnode_id=20141421</t>
  </si>
  <si>
    <t>Anelloviridae</t>
  </si>
  <si>
    <t>Alphatorquevirus</t>
  </si>
  <si>
    <t>Torque teno virus 1</t>
  </si>
  <si>
    <t>ssDNA(-)</t>
  </si>
  <si>
    <t>2007.075a-xxV.v4.Anelloviridae</t>
  </si>
  <si>
    <t>http://ictvonline.org/taxonomyHistory.asp?taxnode_id=20141425</t>
  </si>
  <si>
    <t>Torque teno virus 2</t>
  </si>
  <si>
    <t>http://ictvonline.org/taxonomyHistory.asp?taxnode_id=20141426</t>
  </si>
  <si>
    <t>Torque teno virus 3</t>
  </si>
  <si>
    <t>http://ictvonline.org/taxonomyHistory.asp?taxnode_id=20141427</t>
  </si>
  <si>
    <t>Torque teno virus 4</t>
  </si>
  <si>
    <t>http://ictvonline.org/taxonomyHistory.asp?taxnode_id=20141428</t>
  </si>
  <si>
    <t>Torque teno virus 5</t>
  </si>
  <si>
    <t>http://ictvonline.org/taxonomyHistory.asp?taxnode_id=20141429</t>
  </si>
  <si>
    <t>Torque teno virus 6</t>
  </si>
  <si>
    <t>http://ictvonline.org/taxonomyHistory.asp?taxnode_id=20141430</t>
  </si>
  <si>
    <t>Torque teno virus 7</t>
  </si>
  <si>
    <t>http://ictvonline.org/taxonomyHistory.asp?taxnode_id=20141431</t>
  </si>
  <si>
    <t>Torque teno virus 8</t>
  </si>
  <si>
    <t>http://ictvonline.org/taxonomyHistory.asp?taxnode_id=20141432</t>
  </si>
  <si>
    <t>Torque teno virus 9</t>
  </si>
  <si>
    <t>http://ictvonline.org/taxonomyHistory.asp?taxnode_id=20141433</t>
  </si>
  <si>
    <t>Torque teno virus 10</t>
  </si>
  <si>
    <t>http://ictvonline.org/taxonomyHistory.asp?taxnode_id=20141434</t>
  </si>
  <si>
    <t>Torque teno virus 11</t>
  </si>
  <si>
    <t>http://ictvonline.org/taxonomyHistory.asp?taxnode_id=20141435</t>
  </si>
  <si>
    <t>Torque teno virus 12</t>
  </si>
  <si>
    <t>http://ictvonline.org/taxonomyHistory.asp?taxnode_id=20141436</t>
  </si>
  <si>
    <t>Torque teno virus 13</t>
  </si>
  <si>
    <t>http://ictvonline.org/taxonomyHistory.asp?taxnode_id=20141437</t>
  </si>
  <si>
    <t>Torque teno virus 14</t>
  </si>
  <si>
    <t>http://ictvonline.org/taxonomyHistory.asp?taxnode_id=20141438</t>
  </si>
  <si>
    <t>Torque teno virus 15</t>
  </si>
  <si>
    <t>http://ictvonline.org/taxonomyHistory.asp?taxnode_id=20141439</t>
  </si>
  <si>
    <t>Torque teno virus 16</t>
  </si>
  <si>
    <t>http://ictvonline.org/taxonomyHistory.asp?taxnode_id=20141440</t>
  </si>
  <si>
    <t>Torque teno virus 17</t>
  </si>
  <si>
    <t>http://ictvonline.org/taxonomyHistory.asp?taxnode_id=20141441</t>
  </si>
  <si>
    <t>Torque teno virus 18</t>
  </si>
  <si>
    <t>http://ictvonline.org/taxonomyHistory.asp?taxnode_id=20141442</t>
  </si>
  <si>
    <t>Torque teno virus 19</t>
  </si>
  <si>
    <t>http://ictvonline.org/taxonomyHistory.asp?taxnode_id=20141443</t>
  </si>
  <si>
    <t>Torque teno virus 20</t>
  </si>
  <si>
    <t>http://ictvonline.org/taxonomyHistory.asp?taxnode_id=20141444</t>
  </si>
  <si>
    <t>Torque teno virus 21</t>
  </si>
  <si>
    <t>http://ictvonline.org/taxonomyHistory.asp?taxnode_id=20141445</t>
  </si>
  <si>
    <t>Torque teno virus 22</t>
  </si>
  <si>
    <t>http://ictvonline.org/taxonomyHistory.asp?taxnode_id=20141446</t>
  </si>
  <si>
    <t>Torque teno virus 23</t>
  </si>
  <si>
    <t>http://ictvonline.org/taxonomyHistory.asp?taxnode_id=20141447</t>
  </si>
  <si>
    <t>Torque teno virus 24</t>
  </si>
  <si>
    <t>http://ictvonline.org/taxonomyHistory.asp?taxnode_id=20141448</t>
  </si>
  <si>
    <t>Torque teno virus 25</t>
  </si>
  <si>
    <t>http://ictvonline.org/taxonomyHistory.asp?taxnode_id=20141449</t>
  </si>
  <si>
    <t>Torque teno virus 26</t>
  </si>
  <si>
    <t>http://ictvonline.org/taxonomyHistory.asp?taxnode_id=20141450</t>
  </si>
  <si>
    <t>Torque teno virus 27</t>
  </si>
  <si>
    <t>http://ictvonline.org/taxonomyHistory.asp?taxnode_id=20141451</t>
  </si>
  <si>
    <t>Torque teno virus 28</t>
  </si>
  <si>
    <t>http://ictvonline.org/taxonomyHistory.asp?taxnode_id=20141452</t>
  </si>
  <si>
    <t>Torque teno virus 29</t>
  </si>
  <si>
    <t>http://ictvonline.org/taxonomyHistory.asp?taxnode_id=20141453</t>
  </si>
  <si>
    <t>Betatorquevirus</t>
  </si>
  <si>
    <t>Torque teno mini virus 1</t>
  </si>
  <si>
    <t>http://ictvonline.org/taxonomyHistory.asp?taxnode_id=20141455</t>
  </si>
  <si>
    <t>Torque teno mini virus 2</t>
  </si>
  <si>
    <t>http://ictvonline.org/taxonomyHistory.asp?taxnode_id=20141456</t>
  </si>
  <si>
    <t>Torque teno mini virus 3</t>
  </si>
  <si>
    <t>http://ictvonline.org/taxonomyHistory.asp?taxnode_id=20141457</t>
  </si>
  <si>
    <t>Torque teno mini virus 4</t>
  </si>
  <si>
    <t>http://ictvonline.org/taxonomyHistory.asp?taxnode_id=20141458</t>
  </si>
  <si>
    <t>Torque teno mini virus 5</t>
  </si>
  <si>
    <t>http://ictvonline.org/taxonomyHistory.asp?taxnode_id=20141459</t>
  </si>
  <si>
    <t>Torque teno mini virus 6</t>
  </si>
  <si>
    <t>http://ictvonline.org/taxonomyHistory.asp?taxnode_id=20141460</t>
  </si>
  <si>
    <t>Torque teno mini virus 7</t>
  </si>
  <si>
    <t>http://ictvonline.org/taxonomyHistory.asp?taxnode_id=20141461</t>
  </si>
  <si>
    <t>Torque teno mini virus 8</t>
  </si>
  <si>
    <t>http://ictvonline.org/taxonomyHistory.asp?taxnode_id=20141462</t>
  </si>
  <si>
    <t>Torque teno mini virus 9</t>
  </si>
  <si>
    <t>http://ictvonline.org/taxonomyHistory.asp?taxnode_id=20141463</t>
  </si>
  <si>
    <t>Torque teno mini virus 10</t>
  </si>
  <si>
    <t>2010.007aV.A.v2.Betatorquevirus-3sp</t>
  </si>
  <si>
    <t>http://ictvonline.org/taxonomyHistory.asp?taxnode_id=20141464</t>
  </si>
  <si>
    <t>Torque teno mini virus 11</t>
  </si>
  <si>
    <t>http://ictvonline.org/taxonomyHistory.asp?taxnode_id=20141465</t>
  </si>
  <si>
    <t>Torque teno mini virus 12</t>
  </si>
  <si>
    <t>http://ictvonline.org/taxonomyHistory.asp?taxnode_id=20141466</t>
  </si>
  <si>
    <t>Deltatorquevirus</t>
  </si>
  <si>
    <t>Torque teno tupaia virus</t>
  </si>
  <si>
    <t>http://ictvonline.org/taxonomyHistory.asp?taxnode_id=20141468</t>
  </si>
  <si>
    <t>Epsilontorquevirus</t>
  </si>
  <si>
    <t>Torque teno tamarin virus</t>
  </si>
  <si>
    <t>http://ictvonline.org/taxonomyHistory.asp?taxnode_id=20141470</t>
  </si>
  <si>
    <t>Etatorquevirus</t>
  </si>
  <si>
    <t>Torque teno felis virus</t>
  </si>
  <si>
    <t>http://ictvonline.org/taxonomyHistory.asp?taxnode_id=20141472</t>
  </si>
  <si>
    <t>Torque teno felis virus 2</t>
  </si>
  <si>
    <t>2010.006aV.A.v2.Etatorquevirus-sp</t>
  </si>
  <si>
    <t>http://ictvonline.org/taxonomyHistory.asp?taxnode_id=20141473</t>
  </si>
  <si>
    <t>Gammatorquevirus</t>
  </si>
  <si>
    <t>Torque teno midi virus 1</t>
  </si>
  <si>
    <t>http://ictvonline.org/taxonomyHistory.asp?taxnode_id=20141475</t>
  </si>
  <si>
    <t>Torque teno midi virus 2</t>
  </si>
  <si>
    <t>http://ictvonline.org/taxonomyHistory.asp?taxnode_id=20141476</t>
  </si>
  <si>
    <t>Torque teno midi virus 3</t>
  </si>
  <si>
    <t>2010.008aV.A.v2.Gammatorquevirus-13sp</t>
  </si>
  <si>
    <t>http://ictvonline.org/taxonomyHistory.asp?taxnode_id=20141477</t>
  </si>
  <si>
    <t>Torque teno midi virus 4</t>
  </si>
  <si>
    <t>http://ictvonline.org/taxonomyHistory.asp?taxnode_id=20141478</t>
  </si>
  <si>
    <t>Torque teno midi virus 5</t>
  </si>
  <si>
    <t>http://ictvonline.org/taxonomyHistory.asp?taxnode_id=20141479</t>
  </si>
  <si>
    <t>Torque teno midi virus 6</t>
  </si>
  <si>
    <t>http://ictvonline.org/taxonomyHistory.asp?taxnode_id=20141480</t>
  </si>
  <si>
    <t>Torque teno midi virus 7</t>
  </si>
  <si>
    <t>http://ictvonline.org/taxonomyHistory.asp?taxnode_id=20141481</t>
  </si>
  <si>
    <t>Torque teno midi virus 8</t>
  </si>
  <si>
    <t>http://ictvonline.org/taxonomyHistory.asp?taxnode_id=20141482</t>
  </si>
  <si>
    <t>Torque teno midi virus 9</t>
  </si>
  <si>
    <t>http://ictvonline.org/taxonomyHistory.asp?taxnode_id=20141483</t>
  </si>
  <si>
    <t>Torque teno midi virus 10</t>
  </si>
  <si>
    <t>http://ictvonline.org/taxonomyHistory.asp?taxnode_id=20141484</t>
  </si>
  <si>
    <t>Torque teno midi virus 11</t>
  </si>
  <si>
    <t>http://ictvonline.org/taxonomyHistory.asp?taxnode_id=20141485</t>
  </si>
  <si>
    <t>Torque teno midi virus 12</t>
  </si>
  <si>
    <t>http://ictvonline.org/taxonomyHistory.asp?taxnode_id=20141486</t>
  </si>
  <si>
    <t>Torque teno midi virus 13</t>
  </si>
  <si>
    <t>http://ictvonline.org/taxonomyHistory.asp?taxnode_id=20141487</t>
  </si>
  <si>
    <t>Torque teno midi virus 14</t>
  </si>
  <si>
    <t>http://ictvonline.org/taxonomyHistory.asp?taxnode_id=20141488</t>
  </si>
  <si>
    <t>Torque teno midi virus 15</t>
  </si>
  <si>
    <t>http://ictvonline.org/taxonomyHistory.asp?taxnode_id=20141489</t>
  </si>
  <si>
    <t>Iotatorquevirus</t>
  </si>
  <si>
    <t>Torque teno sus virus 1a</t>
  </si>
  <si>
    <t>2011.002aV.A.v2.Anelloviridae_2Sp-ren</t>
  </si>
  <si>
    <t>http://ictvonline.org/taxonomyHistory.asp?taxnode_id=20141491</t>
  </si>
  <si>
    <t>Torque teno sus virus 1b</t>
  </si>
  <si>
    <t>http://ictvonline.org/taxonomyHistory.asp?taxnode_id=20141492</t>
  </si>
  <si>
    <t>Kappatorquevirus</t>
  </si>
  <si>
    <t>Torque teno sus virus k2</t>
  </si>
  <si>
    <t>2010.005a-dV.A.v3.Kappatorquevirus</t>
  </si>
  <si>
    <t>http://ictvonline.org/taxonomyHistory.asp?taxnode_id=20141494</t>
  </si>
  <si>
    <t>Lambdatorquevirus</t>
  </si>
  <si>
    <t>Torque teno zalophus virus 1</t>
  </si>
  <si>
    <t>2010.004a-dV.A.v2.Lambdatorquevirus</t>
  </si>
  <si>
    <t>http://ictvonline.org/taxonomyHistory.asp?taxnode_id=20141496</t>
  </si>
  <si>
    <t>Thetatorquevirus</t>
  </si>
  <si>
    <t>Torque teno canis virus</t>
  </si>
  <si>
    <t>http://ictvonline.org/taxonomyHistory.asp?taxnode_id=20141498</t>
  </si>
  <si>
    <t>Zetatorquevirus</t>
  </si>
  <si>
    <t>Torque teno douroucouli virus</t>
  </si>
  <si>
    <t>http://ictvonline.org/taxonomyHistory.asp?taxnode_id=20141500</t>
  </si>
  <si>
    <t>Arenaviridae</t>
  </si>
  <si>
    <t>Mammarenavirus</t>
  </si>
  <si>
    <t>Allpahuayo mammarenavirus</t>
  </si>
  <si>
    <t>ssRNA(+/-)</t>
  </si>
  <si>
    <t>2014.012aV.A.v3.Arenavirus_ren</t>
  </si>
  <si>
    <t>http://ictvonline.org/taxonomyHistory.asp?taxnode_id=20141504</t>
  </si>
  <si>
    <t>Amaparí mammarenavirus</t>
  </si>
  <si>
    <t>http://ictvonline.org/taxonomyHistory.asp?taxnode_id=20141505</t>
  </si>
  <si>
    <t>Bear Canyon mammarenavirus</t>
  </si>
  <si>
    <t>http://ictvonline.org/taxonomyHistory.asp?taxnode_id=20141506</t>
  </si>
  <si>
    <t>Chapare mammarenavirus</t>
  </si>
  <si>
    <t>http://ictvonline.org/taxonomyHistory.asp?taxnode_id=20141507</t>
  </si>
  <si>
    <t>Cupixi mammarenavirus</t>
  </si>
  <si>
    <t>http://ictvonline.org/taxonomyHistory.asp?taxnode_id=20141508</t>
  </si>
  <si>
    <t>Flexal mammarenavirus</t>
  </si>
  <si>
    <t>http://ictvonline.org/taxonomyHistory.asp?taxnode_id=20141509</t>
  </si>
  <si>
    <t>Guanarito mammarenavirus</t>
  </si>
  <si>
    <t>http://ictvonline.org/taxonomyHistory.asp?taxnode_id=20141510</t>
  </si>
  <si>
    <t>Ippy mammarenavirus</t>
  </si>
  <si>
    <t>http://ictvonline.org/taxonomyHistory.asp?taxnode_id=20141511</t>
  </si>
  <si>
    <t>Junín mammarenavirus</t>
  </si>
  <si>
    <t>http://ictvonline.org/taxonomyHistory.asp?taxnode_id=20141512</t>
  </si>
  <si>
    <t>Lassa mammarenavirus</t>
  </si>
  <si>
    <t>http://ictvonline.org/taxonomyHistory.asp?taxnode_id=20141513</t>
  </si>
  <si>
    <t>Latino mammarenavirus</t>
  </si>
  <si>
    <t>http://ictvonline.org/taxonomyHistory.asp?taxnode_id=20141514</t>
  </si>
  <si>
    <t>Lujo mammarenavirus</t>
  </si>
  <si>
    <t>http://ictvonline.org/taxonomyHistory.asp?taxnode_id=20141515</t>
  </si>
  <si>
    <t>Luna mammarenavirus</t>
  </si>
  <si>
    <t>http://ictvonline.org/taxonomyHistory.asp?taxnode_id=20141516</t>
  </si>
  <si>
    <t>Lunk mammarenavirus</t>
  </si>
  <si>
    <t>L segment: AB693151, S segment: AB693150</t>
  </si>
  <si>
    <t>Lunk virus, isolate NKS-1</t>
  </si>
  <si>
    <t>2014.013aV.A.v3.Mammarenavirus_2sp</t>
  </si>
  <si>
    <t>http://ictvonline.org/taxonomyHistory.asp?taxnode_id=20141529</t>
  </si>
  <si>
    <t>Lymphocytic choriomeningitis mammarenavirus</t>
  </si>
  <si>
    <t>http://ictvonline.org/taxonomyHistory.asp?taxnode_id=20141517</t>
  </si>
  <si>
    <t>Machupo mammarenavirus</t>
  </si>
  <si>
    <t>http://ictvonline.org/taxonomyHistory.asp?taxnode_id=20141518</t>
  </si>
  <si>
    <t>Merino Walk mammarenavirus</t>
  </si>
  <si>
    <t>L segment: GU078661, S segment: GU078660</t>
  </si>
  <si>
    <t>Merino Walk virus, isolate Merino Walk</t>
  </si>
  <si>
    <t>http://ictvonline.org/taxonomyHistory.asp?taxnode_id=20141530</t>
  </si>
  <si>
    <t>Mobala mammarenavirus</t>
  </si>
  <si>
    <t>http://ictvonline.org/taxonomyHistory.asp?taxnode_id=20141519</t>
  </si>
  <si>
    <t>Mopeia mammarenavirus</t>
  </si>
  <si>
    <t>http://ictvonline.org/taxonomyHistory.asp?taxnode_id=20141520</t>
  </si>
  <si>
    <t>Oliveros mammarenavirus</t>
  </si>
  <si>
    <t>http://ictvonline.org/taxonomyHistory.asp?taxnode_id=20141521</t>
  </si>
  <si>
    <t>Paraná mammarenavirus</t>
  </si>
  <si>
    <t>http://ictvonline.org/taxonomyHistory.asp?taxnode_id=20141522</t>
  </si>
  <si>
    <t>Pichindé mammarenavirus</t>
  </si>
  <si>
    <t>http://ictvonline.org/taxonomyHistory.asp?taxnode_id=20141523</t>
  </si>
  <si>
    <t>Pirital mammarenavirus</t>
  </si>
  <si>
    <t>http://ictvonline.org/taxonomyHistory.asp?taxnode_id=20141524</t>
  </si>
  <si>
    <t>Sabiá mammarenavirus</t>
  </si>
  <si>
    <t>http://ictvonline.org/taxonomyHistory.asp?taxnode_id=20141525</t>
  </si>
  <si>
    <t>Tacaribe mammarenavirus</t>
  </si>
  <si>
    <t>http://ictvonline.org/taxonomyHistory.asp?taxnode_id=20141526</t>
  </si>
  <si>
    <t>Tamiami mammarenavirus</t>
  </si>
  <si>
    <t>http://ictvonline.org/taxonomyHistory.asp?taxnode_id=20141527</t>
  </si>
  <si>
    <t>Whitewater Arroyo mammarenavirus</t>
  </si>
  <si>
    <t>http://ictvonline.org/taxonomyHistory.asp?taxnode_id=20141528</t>
  </si>
  <si>
    <t>Reptarenavirus</t>
  </si>
  <si>
    <t>Alethinophid 1 reptarenavirus</t>
  </si>
  <si>
    <t>JQ717263, JQ717264</t>
  </si>
  <si>
    <t>Golden Gate virus</t>
  </si>
  <si>
    <t>2014.011a-dV.A.v2.Reptarenavirus</t>
  </si>
  <si>
    <t>http://ictvonline.org/taxonomyHistory.asp?taxnode_id=20141532</t>
  </si>
  <si>
    <t>Alethinophid 2 reptarenavirus</t>
  </si>
  <si>
    <t>JQ717262, JQ717261</t>
  </si>
  <si>
    <t>California Academy of Sciences virus</t>
  </si>
  <si>
    <t>http://ictvonline.org/taxonomyHistory.asp?taxnode_id=20141533</t>
  </si>
  <si>
    <t>Alethinophid 3 reptarenavirus</t>
  </si>
  <si>
    <t>KC508669, KC508670</t>
  </si>
  <si>
    <t>Boa AV NL B3</t>
  </si>
  <si>
    <t>http://ictvonline.org/taxonomyHistory.asp?taxnode_id=20141534</t>
  </si>
  <si>
    <t>Ascoviridae</t>
  </si>
  <si>
    <t>Ascovirus</t>
  </si>
  <si>
    <t>Diadromus pulchellus ascovirus 4a</t>
  </si>
  <si>
    <t>http://ictvonline.org/taxonomyHistory.asp?taxnode_id=20141538</t>
  </si>
  <si>
    <t>Heliothis virescens ascovirus 3a</t>
  </si>
  <si>
    <t>http://ictvonline.org/taxonomyHistory.asp?taxnode_id=20141539</t>
  </si>
  <si>
    <t>Spodoptera frugiperda ascovirus 1a</t>
  </si>
  <si>
    <t>http://ictvonline.org/taxonomyHistory.asp?taxnode_id=20141540</t>
  </si>
  <si>
    <t>Trichoplusia ni ascovirus 2a</t>
  </si>
  <si>
    <t>http://ictvonline.org/taxonomyHistory.asp?taxnode_id=20141541</t>
  </si>
  <si>
    <t>Asfarviridae</t>
  </si>
  <si>
    <t>Asfivirus</t>
  </si>
  <si>
    <t>African swine fever virus</t>
  </si>
  <si>
    <t>http://ictvonline.org/taxonomyHistory.asp?taxnode_id=20141545</t>
  </si>
  <si>
    <t>Astroviridae</t>
  </si>
  <si>
    <t>Avastrovirus</t>
  </si>
  <si>
    <t>Avastrovirus 1</t>
  </si>
  <si>
    <t>2010.017a-cV.A.v3.Avastrovirus</t>
  </si>
  <si>
    <t>http://ictvonline.org/taxonomyHistory.asp?taxnode_id=20141549</t>
  </si>
  <si>
    <t>Avastrovirus 2</t>
  </si>
  <si>
    <t>http://ictvonline.org/taxonomyHistory.asp?taxnode_id=20141550</t>
  </si>
  <si>
    <t>Avastrovirus 3</t>
  </si>
  <si>
    <t>http://ictvonline.org/taxonomyHistory.asp?taxnode_id=20141551</t>
  </si>
  <si>
    <t>Mamastrovirus</t>
  </si>
  <si>
    <t>Mamastrovirus 1</t>
  </si>
  <si>
    <t>2010.018a-cV.A.v4.Mamastrovirus</t>
  </si>
  <si>
    <t>http://ictvonline.org/taxonomyHistory.asp?taxnode_id=20141553</t>
  </si>
  <si>
    <t>Mamastrovirus 2</t>
  </si>
  <si>
    <t>http://ictvonline.org/taxonomyHistory.asp?taxnode_id=20141554</t>
  </si>
  <si>
    <t>Mamastrovirus 3</t>
  </si>
  <si>
    <t>http://ictvonline.org/taxonomyHistory.asp?taxnode_id=20141555</t>
  </si>
  <si>
    <t>Mamastrovirus 4</t>
  </si>
  <si>
    <t>http://ictvonline.org/taxonomyHistory.asp?taxnode_id=20141556</t>
  </si>
  <si>
    <t>Mamastrovirus 5</t>
  </si>
  <si>
    <t>http://ictvonline.org/taxonomyHistory.asp?taxnode_id=20141557</t>
  </si>
  <si>
    <t>Mamastrovirus 6</t>
  </si>
  <si>
    <t>http://ictvonline.org/taxonomyHistory.asp?taxnode_id=20141558</t>
  </si>
  <si>
    <t>Mamastrovirus 7</t>
  </si>
  <si>
    <t>http://ictvonline.org/taxonomyHistory.asp?taxnode_id=20141559</t>
  </si>
  <si>
    <t>Mamastrovirus 8</t>
  </si>
  <si>
    <t>http://ictvonline.org/taxonomyHistory.asp?taxnode_id=20141560</t>
  </si>
  <si>
    <t>Mamastrovirus 9</t>
  </si>
  <si>
    <t>http://ictvonline.org/taxonomyHistory.asp?taxnode_id=20141561</t>
  </si>
  <si>
    <t>Mamastrovirus 10</t>
  </si>
  <si>
    <t>http://ictvonline.org/taxonomyHistory.asp?taxnode_id=20141562</t>
  </si>
  <si>
    <t>Mamastrovirus 11</t>
  </si>
  <si>
    <t>http://ictvonline.org/taxonomyHistory.asp?taxnode_id=20141563</t>
  </si>
  <si>
    <t>Mamastrovirus 12</t>
  </si>
  <si>
    <t>http://ictvonline.org/taxonomyHistory.asp?taxnode_id=20141564</t>
  </si>
  <si>
    <t>Mamastrovirus 13</t>
  </si>
  <si>
    <t>http://ictvonline.org/taxonomyHistory.asp?taxnode_id=20141565</t>
  </si>
  <si>
    <t>Mamastrovirus 14</t>
  </si>
  <si>
    <t>http://ictvonline.org/taxonomyHistory.asp?taxnode_id=20141566</t>
  </si>
  <si>
    <t>Mamastrovirus 15</t>
  </si>
  <si>
    <t>http://ictvonline.org/taxonomyHistory.asp?taxnode_id=20141567</t>
  </si>
  <si>
    <t>Mamastrovirus 16</t>
  </si>
  <si>
    <t>http://ictvonline.org/taxonomyHistory.asp?taxnode_id=20141568</t>
  </si>
  <si>
    <t>Mamastrovirus 17</t>
  </si>
  <si>
    <t>http://ictvonline.org/taxonomyHistory.asp?taxnode_id=20141569</t>
  </si>
  <si>
    <t>Mamastrovirus 18</t>
  </si>
  <si>
    <t>http://ictvonline.org/taxonomyHistory.asp?taxnode_id=20141570</t>
  </si>
  <si>
    <t>Mamastrovirus 19</t>
  </si>
  <si>
    <t>http://ictvonline.org/taxonomyHistory.asp?taxnode_id=20141571</t>
  </si>
  <si>
    <t>Avsunviroidae</t>
  </si>
  <si>
    <t>Avsunviroid</t>
  </si>
  <si>
    <t>Avocado sunblotch viroid</t>
  </si>
  <si>
    <t>NC_001410</t>
  </si>
  <si>
    <t>J02020</t>
  </si>
  <si>
    <t>Symons</t>
  </si>
  <si>
    <t>Viroid</t>
  </si>
  <si>
    <t>http://ictvonline.org/taxonomyHistory.asp?taxnode_id=20141575</t>
  </si>
  <si>
    <t>Elaviroid</t>
  </si>
  <si>
    <t>Eggplant latent viroid</t>
  </si>
  <si>
    <t>NC_004728</t>
  </si>
  <si>
    <t>AJ536612</t>
  </si>
  <si>
    <t>2005.255-8P.04.Elaviroid</t>
  </si>
  <si>
    <t>http://ictvonline.org/taxonomyHistory.asp?taxnode_id=20141577</t>
  </si>
  <si>
    <t>Pelamoviroid</t>
  </si>
  <si>
    <t>Chrysanthemum chlorotic mottle viroid</t>
  </si>
  <si>
    <t>NC_003540</t>
  </si>
  <si>
    <t>Y14700</t>
  </si>
  <si>
    <t>Horst</t>
  </si>
  <si>
    <t>http://ictvonline.org/taxonomyHistory.asp?taxnode_id=20141579</t>
  </si>
  <si>
    <t>Peach latent mosaic viroid</t>
  </si>
  <si>
    <t>NC_003636</t>
  </si>
  <si>
    <t>M83545</t>
  </si>
  <si>
    <t>Hernandez</t>
  </si>
  <si>
    <t>http://ictvonline.org/taxonomyHistory.asp?taxnode_id=20141580</t>
  </si>
  <si>
    <t>Baculoviridae</t>
  </si>
  <si>
    <t>Alphabaculovirus</t>
  </si>
  <si>
    <t>Adoxophyes honmai nucleopolyhedrovirus</t>
  </si>
  <si>
    <t>2006.034-039I 04 Alphabaculovirus</t>
  </si>
  <si>
    <t>http://ictvonline.org/taxonomyHistory.asp?taxnode_id=20141584</t>
  </si>
  <si>
    <t>Agrotis ipsilon multiple nucleopolyhedrovirus</t>
  </si>
  <si>
    <t>http://ictvonline.org/taxonomyHistory.asp?taxnode_id=20141585</t>
  </si>
  <si>
    <t>Agrotis segetum nucleopolyhedrovirus</t>
  </si>
  <si>
    <t>2012.001aI.A.v2.Alphabaculovirus-8sp</t>
  </si>
  <si>
    <t>http://ictvonline.org/taxonomyHistory.asp?taxnode_id=20141586</t>
  </si>
  <si>
    <t>Antheraea pernyi nucleopolyhedrovirus</t>
  </si>
  <si>
    <t>http://ictvonline.org/taxonomyHistory.asp?taxnode_id=20141587</t>
  </si>
  <si>
    <t>Anticarsia gemmatalis multiple nucleopolyhedrovirus</t>
  </si>
  <si>
    <t>http://ictvonline.org/taxonomyHistory.asp?taxnode_id=20141588</t>
  </si>
  <si>
    <t>Autographa californica multiple nucleopolyhedrovirus</t>
  </si>
  <si>
    <t>http://ictvonline.org/taxonomyHistory.asp?taxnode_id=20141589</t>
  </si>
  <si>
    <t>Bombyx mori nucleopolyhedrovirus</t>
  </si>
  <si>
    <t>http://ictvonline.org/taxonomyHistory.asp?taxnode_id=20141590</t>
  </si>
  <si>
    <t>Buzura suppressaria nucleopolyhedrovirus</t>
  </si>
  <si>
    <t>http://ictvonline.org/taxonomyHistory.asp?taxnode_id=20141591</t>
  </si>
  <si>
    <t>Choristoneura fumiferana DEF multiple nucleopolyhedrovirus</t>
  </si>
  <si>
    <t>http://ictvonline.org/taxonomyHistory.asp?taxnode_id=20141592</t>
  </si>
  <si>
    <t>Choristoneura fumiferana multiple nucleopolyhedrovirus</t>
  </si>
  <si>
    <t>http://ictvonline.org/taxonomyHistory.asp?taxnode_id=20141593</t>
  </si>
  <si>
    <t>Choristoneura rosaceana nucleopolyhedrovirus</t>
  </si>
  <si>
    <t>http://ictvonline.org/taxonomyHistory.asp?taxnode_id=20141594</t>
  </si>
  <si>
    <t>Chrysodeixis chalcites nucleopolyhedrovirus</t>
  </si>
  <si>
    <t>http://ictvonline.org/taxonomyHistory.asp?taxnode_id=20141595</t>
  </si>
  <si>
    <t>Clanis bilineata nucleopolyhedrovirus</t>
  </si>
  <si>
    <t>http://ictvonline.org/taxonomyHistory.asp?taxnode_id=20141596</t>
  </si>
  <si>
    <t>Ectropis obliqua nucleopolyhedrovirus</t>
  </si>
  <si>
    <t>http://ictvonline.org/taxonomyHistory.asp?taxnode_id=20141597</t>
  </si>
  <si>
    <t>Epiphyas postvittana nucleopolyhedrovirus</t>
  </si>
  <si>
    <t>http://ictvonline.org/taxonomyHistory.asp?taxnode_id=20141598</t>
  </si>
  <si>
    <t>Euproctis pseudoconspersa nucleopolyhedrovirus</t>
  </si>
  <si>
    <t>http://ictvonline.org/taxonomyHistory.asp?taxnode_id=20141599</t>
  </si>
  <si>
    <t>Helicoverpa armigera nucleopolyhedrovirus</t>
  </si>
  <si>
    <t>2014.002aI.A.v1.Alphabaculovirus-sprem</t>
  </si>
  <si>
    <t>http://ictvonline.org/taxonomyHistory.asp?taxnode_id=20141600</t>
  </si>
  <si>
    <t>Hyphantria cunea nucleopolyhedrovirus</t>
  </si>
  <si>
    <t>http://ictvonline.org/taxonomyHistory.asp?taxnode_id=20141602</t>
  </si>
  <si>
    <t>Leucania separata nucleopolyhedrovirus</t>
  </si>
  <si>
    <t>http://ictvonline.org/taxonomyHistory.asp?taxnode_id=20141603</t>
  </si>
  <si>
    <t>Lymantria dispar multiple nucleopolyhedrovirus</t>
  </si>
  <si>
    <t>http://ictvonline.org/taxonomyHistory.asp?taxnode_id=20141604</t>
  </si>
  <si>
    <t>Mamestra brassicae multiple nucleopolyhedrovirus</t>
  </si>
  <si>
    <t>http://ictvonline.org/taxonomyHistory.asp?taxnode_id=20141605</t>
  </si>
  <si>
    <t>Mamestra configurata nucleopolyhedrovirus A</t>
  </si>
  <si>
    <t>http://ictvonline.org/taxonomyHistory.asp?taxnode_id=20141606</t>
  </si>
  <si>
    <t>Mamestra configurata nucleopolyhedrovirus B</t>
  </si>
  <si>
    <t>http://ictvonline.org/taxonomyHistory.asp?taxnode_id=20141607</t>
  </si>
  <si>
    <t>Maruca vitrata nucleopolyhedrovirus</t>
  </si>
  <si>
    <t>http://ictvonline.org/taxonomyHistory.asp?taxnode_id=20141608</t>
  </si>
  <si>
    <t>Orgyia pseudotsugata multiple nucleopolyhedrovirus</t>
  </si>
  <si>
    <t>http://ictvonline.org/taxonomyHistory.asp?taxnode_id=20141609</t>
  </si>
  <si>
    <t>Spodoptera exigua multiple nucleopolyhedrovirus</t>
  </si>
  <si>
    <t>http://ictvonline.org/taxonomyHistory.asp?taxnode_id=20141610</t>
  </si>
  <si>
    <t>Spodoptera frugiperda multiple nucleopolyhedrovirus</t>
  </si>
  <si>
    <t>http://ictvonline.org/taxonomyHistory.asp?taxnode_id=20141611</t>
  </si>
  <si>
    <t>Spodoptera littoralis nucleopolyhedrovirus</t>
  </si>
  <si>
    <t>http://ictvonline.org/taxonomyHistory.asp?taxnode_id=20141612</t>
  </si>
  <si>
    <t>Spodoptera litura nucleopolyhedrovirus</t>
  </si>
  <si>
    <t>http://ictvonline.org/taxonomyHistory.asp?taxnode_id=20141613</t>
  </si>
  <si>
    <t>Thysanoplusia orichalcea nucleopolyhedrovirus</t>
  </si>
  <si>
    <t>http://ictvonline.org/taxonomyHistory.asp?taxnode_id=20141614</t>
  </si>
  <si>
    <t>Trichoplusia ni single nucleopolyhedrovirus</t>
  </si>
  <si>
    <t>http://ictvonline.org/taxonomyHistory.asp?taxnode_id=20141615</t>
  </si>
  <si>
    <t>Wiseana signata nucleopolyhedrovirus</t>
  </si>
  <si>
    <t>http://ictvonline.org/taxonomyHistory.asp?taxnode_id=20141616</t>
  </si>
  <si>
    <t>Betabaculovirus</t>
  </si>
  <si>
    <t>Adoxophyes orana granulovirus</t>
  </si>
  <si>
    <t>2006.033I 04 Betabaculovirus</t>
  </si>
  <si>
    <t>http://ictvonline.org/taxonomyHistory.asp?taxnode_id=20141618</t>
  </si>
  <si>
    <t>Artogeia rapae granulovirus</t>
  </si>
  <si>
    <t>http://ictvonline.org/taxonomyHistory.asp?taxnode_id=20141619</t>
  </si>
  <si>
    <t>Choristoneura fumiferana granulovirus</t>
  </si>
  <si>
    <t>http://ictvonline.org/taxonomyHistory.asp?taxnode_id=20141620</t>
  </si>
  <si>
    <t>Cryptophlebia leucotreta granulovirus</t>
  </si>
  <si>
    <t>http://ictvonline.org/taxonomyHistory.asp?taxnode_id=20141621</t>
  </si>
  <si>
    <t>Cydia pomonella granulovirus</t>
  </si>
  <si>
    <t>http://ictvonline.org/taxonomyHistory.asp?taxnode_id=20141622</t>
  </si>
  <si>
    <t>Harrisina brillians granulovirus</t>
  </si>
  <si>
    <t>http://ictvonline.org/taxonomyHistory.asp?taxnode_id=20141623</t>
  </si>
  <si>
    <t>Helicoverpa armigera granulovirus</t>
  </si>
  <si>
    <t>http://ictvonline.org/taxonomyHistory.asp?taxnode_id=20141624</t>
  </si>
  <si>
    <t>Lacanobia oleracea granulovirus</t>
  </si>
  <si>
    <t>http://ictvonline.org/taxonomyHistory.asp?taxnode_id=20141625</t>
  </si>
  <si>
    <t>Phthorimaea operculella granulovirus</t>
  </si>
  <si>
    <t>http://ictvonline.org/taxonomyHistory.asp?taxnode_id=20141626</t>
  </si>
  <si>
    <t>Plodia interpunctella granulovirus</t>
  </si>
  <si>
    <t>http://ictvonline.org/taxonomyHistory.asp?taxnode_id=20141627</t>
  </si>
  <si>
    <t>Plutella xylostella granulovirus</t>
  </si>
  <si>
    <t>http://ictvonline.org/taxonomyHistory.asp?taxnode_id=20141628</t>
  </si>
  <si>
    <t>Pseudalatia unipuncta granulovirus</t>
  </si>
  <si>
    <t>http://ictvonline.org/taxonomyHistory.asp?taxnode_id=20141629</t>
  </si>
  <si>
    <t>Trichoplusia ni granulovirus</t>
  </si>
  <si>
    <t>http://ictvonline.org/taxonomyHistory.asp?taxnode_id=20141630</t>
  </si>
  <si>
    <t>Xestia c-nigrum granulovirus</t>
  </si>
  <si>
    <t>http://ictvonline.org/taxonomyHistory.asp?taxnode_id=20141631</t>
  </si>
  <si>
    <t>Deltabaculovirus</t>
  </si>
  <si>
    <t>Culex nigripalpus nucleopolyhedrovirus</t>
  </si>
  <si>
    <t>2006.044-048I 04 Deltabaculovirus</t>
  </si>
  <si>
    <t>http://ictvonline.org/taxonomyHistory.asp?taxnode_id=20141633</t>
  </si>
  <si>
    <t>Gammabaculovirus</t>
  </si>
  <si>
    <t>Neodiprion lecontei nucleopolyhedrovirus</t>
  </si>
  <si>
    <t>2006.040-043I 04 Gammabaculovirus</t>
  </si>
  <si>
    <t>http://ictvonline.org/taxonomyHistory.asp?taxnode_id=20141635</t>
  </si>
  <si>
    <t>Neodiprion sertifer nucleopolyhedrovirus</t>
  </si>
  <si>
    <t>http://ictvonline.org/taxonomyHistory.asp?taxnode_id=20141636</t>
  </si>
  <si>
    <t>Barnaviridae</t>
  </si>
  <si>
    <t>Barnavirus</t>
  </si>
  <si>
    <t>Mushroom bacilliform virus</t>
  </si>
  <si>
    <t>NC_001633</t>
  </si>
  <si>
    <t>U07551</t>
  </si>
  <si>
    <t>LF-1</t>
  </si>
  <si>
    <t>http://ictvonline.org/taxonomyHistory.asp?taxnode_id=20141640</t>
  </si>
  <si>
    <t>Benyviridae</t>
  </si>
  <si>
    <t>Benyvirus</t>
  </si>
  <si>
    <t>Beet necrotic yellow vein virus</t>
  </si>
  <si>
    <t>RNA1: NC_003514; RNA2: NC_003515; RNA3: NC_003516; RNA4: NC_003517</t>
  </si>
  <si>
    <t>RNA1: D84410; RNA2: D84411; RNA3: D84412; RNA4: D84413</t>
  </si>
  <si>
    <t>S</t>
  </si>
  <si>
    <t>2013.011a-dP.A.v1.Benyviridae</t>
  </si>
  <si>
    <t>http://ictvonline.org/taxonomyHistory.asp?taxnode_id=20141644</t>
  </si>
  <si>
    <t>Beet soil-borne mosaic virus</t>
  </si>
  <si>
    <t>RNA1: NC_003506; RNA2: NC_003503; RNA3: NC_003507; RNA4: NC_003508</t>
  </si>
  <si>
    <t>RNA1: AF280539; RNA2: AF061869; RNA3: AF280540; RNA4: AF280541</t>
  </si>
  <si>
    <t>EA</t>
  </si>
  <si>
    <t>http://ictvonline.org/taxonomyHistory.asp?taxnode_id=20141645</t>
  </si>
  <si>
    <t>Burdock mottle virus</t>
  </si>
  <si>
    <t>RNA1: NC_021735; RNA2: NC_021736</t>
  </si>
  <si>
    <t>RNA1: AB818898; RNA2: AB818899</t>
  </si>
  <si>
    <t xml:space="preserve">S </t>
  </si>
  <si>
    <t>http://ictvonline.org/taxonomyHistory.asp?taxnode_id=20141646</t>
  </si>
  <si>
    <t>Rice stripe necrosis virus</t>
  </si>
  <si>
    <t>RNA1: EU099844; RNA2: EU099845</t>
  </si>
  <si>
    <t>Colombia</t>
  </si>
  <si>
    <t>http://ictvonline.org/taxonomyHistory.asp?taxnode_id=20141647</t>
  </si>
  <si>
    <t>Bicaudaviridae</t>
  </si>
  <si>
    <t>Bicaudavirus</t>
  </si>
  <si>
    <t>Acidianus two-tailed virus</t>
  </si>
  <si>
    <t>AJ888457</t>
  </si>
  <si>
    <t>2007.086-89B.Bicaudavirus</t>
  </si>
  <si>
    <t>http://ictvonline.org/taxonomyHistory.asp?taxnode_id=20141651</t>
  </si>
  <si>
    <t>Bidnaviridae</t>
  </si>
  <si>
    <t>Bidensovirus</t>
  </si>
  <si>
    <t>Bombyx mori bidensovirus</t>
  </si>
  <si>
    <t>ssDNA</t>
  </si>
  <si>
    <t>2010.021a-gV.A.v1.Bidnaviridae</t>
  </si>
  <si>
    <t>http://ictvonline.org/taxonomyHistory.asp?taxnode_id=20141655</t>
  </si>
  <si>
    <t>Birnaviridae</t>
  </si>
  <si>
    <t>Aquabirnavirus</t>
  </si>
  <si>
    <t>Infectious pancreatic necrosis virus</t>
  </si>
  <si>
    <t>http://ictvonline.org/taxonomyHistory.asp?taxnode_id=20141659</t>
  </si>
  <si>
    <t>Tellina virus</t>
  </si>
  <si>
    <t>http://ictvonline.org/taxonomyHistory.asp?taxnode_id=20141660</t>
  </si>
  <si>
    <t>Yellowtail ascites virus</t>
  </si>
  <si>
    <t>http://ictvonline.org/taxonomyHistory.asp?taxnode_id=20141661</t>
  </si>
  <si>
    <t>Avibirnavirus</t>
  </si>
  <si>
    <t>Infectious bursal disease virus</t>
  </si>
  <si>
    <t>http://ictvonline.org/taxonomyHistory.asp?taxnode_id=20141663</t>
  </si>
  <si>
    <t>Blosnavirus</t>
  </si>
  <si>
    <t>Blotched snakehead virus</t>
  </si>
  <si>
    <t>2005.212-5V.04.Blosnavirus</t>
  </si>
  <si>
    <t>http://ictvonline.org/taxonomyHistory.asp?taxnode_id=20141665</t>
  </si>
  <si>
    <t>Entomobirnavirus</t>
  </si>
  <si>
    <t>Drosophila X virus</t>
  </si>
  <si>
    <t>http://ictvonline.org/taxonomyHistory.asp?taxnode_id=20141667</t>
  </si>
  <si>
    <t>Bromoviridae</t>
  </si>
  <si>
    <t>Alfamovirus</t>
  </si>
  <si>
    <t>Alfalfa mosaic virus</t>
  </si>
  <si>
    <t>RNA1: NC_001495; RNA2: NC_002024; RNA3: NC_002025</t>
  </si>
  <si>
    <t>RNA1: L00163; RNA2: X01572; RNA3: K02703</t>
  </si>
  <si>
    <t>http://ictvonline.org/taxonomyHistory.asp?taxnode_id=20141671</t>
  </si>
  <si>
    <t>Anulavirus</t>
  </si>
  <si>
    <t>Amazon lily mild mottle virus</t>
  </si>
  <si>
    <t>RNA1: NC_018402; RNA2: NC_018403; RNA3: NC_018404</t>
  </si>
  <si>
    <t>RNA1: AB724113; RNA2: AB724114; RNA3: AB724115</t>
  </si>
  <si>
    <t>2013.009aP.A.v2.Anulavirus_sp</t>
  </si>
  <si>
    <t>http://ictvonline.org/taxonomyHistory.asp?taxnode_id=20141673</t>
  </si>
  <si>
    <t>Pelargonium zonate spot virus</t>
  </si>
  <si>
    <t>RNA1: NC_003649; RNA2: NC_003650; RNA3: NC_003651</t>
  </si>
  <si>
    <t>RNA1: AJ272327; RNA2: AJ272328; RNA3: AJ272329</t>
  </si>
  <si>
    <t>Apulia</t>
  </si>
  <si>
    <t>2004.008-11P.04.Anula</t>
  </si>
  <si>
    <t>http://ictvonline.org/taxonomyHistory.asp?taxnode_id=20141674</t>
  </si>
  <si>
    <t>Bromovirus</t>
  </si>
  <si>
    <t>Broad bean mottle virus</t>
  </si>
  <si>
    <t>RNA1: NC_004008; RNA2: NC_004007; RNA3: NC_004006</t>
  </si>
  <si>
    <t>RNA1: M65138; RNA2: M64713; RNA3: M60291</t>
  </si>
  <si>
    <t>Dzianott</t>
  </si>
  <si>
    <t>http://ictvonline.org/taxonomyHistory.asp?taxnode_id=20141676</t>
  </si>
  <si>
    <t>Brome mosaic virus</t>
  </si>
  <si>
    <t>RNA1: X58456; RNA2: X58457; RNA3: X58458</t>
  </si>
  <si>
    <t>KU1 (ATCC66)</t>
  </si>
  <si>
    <t>http://ictvonline.org/taxonomyHistory.asp?taxnode_id=20141677</t>
  </si>
  <si>
    <t>Cassia yellow blotch virus</t>
  </si>
  <si>
    <t>RNA1: NC_006999; RNA2: NC_007000; RNA3: NC_007001</t>
  </si>
  <si>
    <t>RNA1: AB194806; RNA2: AB194807; RNA3: AB194808</t>
  </si>
  <si>
    <t>KU1</t>
  </si>
  <si>
    <t>http://ictvonline.org/taxonomyHistory.asp?taxnode_id=20141678</t>
  </si>
  <si>
    <t>Cowpea chlorotic mottle virus</t>
  </si>
  <si>
    <t>RNA1: NC_003543; RNA2: NC_003541; RNA3: NC_003542</t>
  </si>
  <si>
    <t>RNA1: M65139; RNA2: M28817; RNA3: M28818</t>
  </si>
  <si>
    <t>Allison</t>
  </si>
  <si>
    <t>http://ictvonline.org/taxonomyHistory.asp?taxnode_id=20141679</t>
  </si>
  <si>
    <t>Melandrium yellow fleck virus</t>
  </si>
  <si>
    <t>RNA1: NC_013266; RNA2: NC_013267; RNA3: NC_013268</t>
  </si>
  <si>
    <t>RNA1: AB444583; RNA2: AB444584; RNA3: AB444585</t>
  </si>
  <si>
    <t>http://ictvonline.org/taxonomyHistory.asp?taxnode_id=20141680</t>
  </si>
  <si>
    <t>Spring beauty latent virus</t>
  </si>
  <si>
    <t>RNA1: NC_004120; RNA2: NC_004121; RNA3: NC_004122</t>
  </si>
  <si>
    <t>RNA1: AB080598; RNA2: AB080599; RNA3: AB080600</t>
  </si>
  <si>
    <t>http://ictvonline.org/taxonomyHistory.asp?taxnode_id=20141681</t>
  </si>
  <si>
    <t>Cucumovirus</t>
  </si>
  <si>
    <t>Cucumber mosaic virus</t>
  </si>
  <si>
    <t>RNA1: NC_002034; RNA2: NC_002035; RNA3: NC_001440</t>
  </si>
  <si>
    <t>RNA1: D00356; RNA2: D00355; RNA3: D10538</t>
  </si>
  <si>
    <t>Fny</t>
  </si>
  <si>
    <t>http://ictvonline.org/taxonomyHistory.asp?taxnode_id=20141683</t>
  </si>
  <si>
    <t>Gayfeather mild mottle virus</t>
  </si>
  <si>
    <t>RNA1: NC_012134; RNA2: NC_012135; RNA3: NC_012136</t>
  </si>
  <si>
    <t>RNA1: FM881899; RNA2: FM881900; RNA3: FM881901</t>
  </si>
  <si>
    <t>Lithuania</t>
  </si>
  <si>
    <t>2010.004aP.A.v1.Cucumovirus-1sp</t>
  </si>
  <si>
    <t>http://ictvonline.org/taxonomyHistory.asp?taxnode_id=20141684</t>
  </si>
  <si>
    <t>Peanut stunt virus</t>
  </si>
  <si>
    <t>RNA1: NC_002038; RNA2: NC_002039; RNA3: NC_002040</t>
  </si>
  <si>
    <t>RNA1: U15728; RNA2: U15729; RNA3: U15730</t>
  </si>
  <si>
    <t>ER</t>
  </si>
  <si>
    <t>http://ictvonline.org/taxonomyHistory.asp?taxnode_id=20141685</t>
  </si>
  <si>
    <t>Tomato aspermy virus</t>
  </si>
  <si>
    <t>RNA1: NC_003837; RNA2: NC_003838; RNA3: NC_003836</t>
  </si>
  <si>
    <t>RNA1: D10044; RNA2: D10663; RNA3: AJ277268</t>
  </si>
  <si>
    <t>V</t>
  </si>
  <si>
    <t>http://ictvonline.org/taxonomyHistory.asp?taxnode_id=20141686</t>
  </si>
  <si>
    <t>Ilarvirus</t>
  </si>
  <si>
    <t>American plum line pattern virus</t>
  </si>
  <si>
    <t>RNA1: NC_003451; RNA2: NC_003452; RNA3: NC_003453</t>
  </si>
  <si>
    <t>RNA1: AF235033; RNA2: AF235165; RNA3: AF235166</t>
  </si>
  <si>
    <t>Scott</t>
  </si>
  <si>
    <t>http://ictvonline.org/taxonomyHistory.asp?taxnode_id=20141688</t>
  </si>
  <si>
    <t>Apple mosaic virus</t>
  </si>
  <si>
    <t>RNA1: NC_003464; RNA2: NC_003465; RNA3: NC_003480</t>
  </si>
  <si>
    <t>RNA1: AF174584; RNA2: AF174585; RNA3: U15608</t>
  </si>
  <si>
    <t>Shiel</t>
  </si>
  <si>
    <t>http://ictvonline.org/taxonomyHistory.asp?taxnode_id=20141689</t>
  </si>
  <si>
    <t>Asparagus virus 2</t>
  </si>
  <si>
    <t>RNA1: NC_011808; RNA2: NC_011809; RNA3: NC_011807</t>
  </si>
  <si>
    <t>RNA1: EU919666; RNA2: EU919667; RNA3: X86352</t>
  </si>
  <si>
    <t>http://ictvonline.org/taxonomyHistory.asp?taxnode_id=20141690</t>
  </si>
  <si>
    <t>Blackberry chlorotic ringspot virus</t>
  </si>
  <si>
    <t>RNA1: NC_011553; RNA2: NC_011554; RNA3: NC_011555</t>
  </si>
  <si>
    <t>RNA1: DQ091193; RNA2: DQ091194; RNA3: DQ091195</t>
  </si>
  <si>
    <t>UK</t>
  </si>
  <si>
    <t>2010.005aP.A.v1.Ilarvirus-2sp</t>
  </si>
  <si>
    <t>http://ictvonline.org/taxonomyHistory.asp?taxnode_id=20141691</t>
  </si>
  <si>
    <t>Blueberry shock virus</t>
  </si>
  <si>
    <t>RNA1: NC_022250; RNA2: NC_022251; RNA3: NC_022252</t>
  </si>
  <si>
    <t>RNA1: KF031037; RNA2: KF031038; RNA3: KF031039</t>
  </si>
  <si>
    <t xml:space="preserve">Berkely </t>
  </si>
  <si>
    <t>http://ictvonline.org/taxonomyHistory.asp?taxnode_id=20141692</t>
  </si>
  <si>
    <t>Citrus leaf rugose virus</t>
  </si>
  <si>
    <t>RNA1: NC_003548; RNA2: NC_003547; RNA3: NC_003546</t>
  </si>
  <si>
    <t>RNA1: U23715; RNA2: U17726; RNA3: U17390</t>
  </si>
  <si>
    <t>http://ictvonline.org/taxonomyHistory.asp?taxnode_id=20141693</t>
  </si>
  <si>
    <t>Citrus variegation virus</t>
  </si>
  <si>
    <t>RNA1: NC_009537; RNA2: NC_009538; RNA3: NC_009536</t>
  </si>
  <si>
    <t>RNA1: EF584664; RNA2: EF584665; RNA3: U17389</t>
  </si>
  <si>
    <t>Li</t>
  </si>
  <si>
    <t>http://ictvonline.org/taxonomyHistory.asp?taxnode_id=20141694</t>
  </si>
  <si>
    <t>Elm mottle virus</t>
  </si>
  <si>
    <t>RNA1: NC_003569; RNA2: NC_003568; RNA3: NC_003570</t>
  </si>
  <si>
    <t>RNA1: U57047; RNA2: U34050; RNA3: U85399</t>
  </si>
  <si>
    <t>http://ictvonline.org/taxonomyHistory.asp?taxnode_id=20141695</t>
  </si>
  <si>
    <t>Fragaria chiloensis latent virus</t>
  </si>
  <si>
    <t>RNA1: NC_006566; RNA2: NC_006567; RNA3: NC_006568</t>
  </si>
  <si>
    <t>RNA1: AY682102; RNA2: AY707771; RNA3: AY707772</t>
  </si>
  <si>
    <t>CFRA 9087</t>
  </si>
  <si>
    <t>http://ictvonline.org/taxonomyHistory.asp?taxnode_id=20141696</t>
  </si>
  <si>
    <t>Humulus japonicus latent virus</t>
  </si>
  <si>
    <t>RNA1: NC_006064; RNA2: NC_006065; RNA3: NC_006066</t>
  </si>
  <si>
    <t>RNA1: AY500236; RNA2: AY500237; RNA3: AY500238</t>
  </si>
  <si>
    <t>http://ictvonline.org/taxonomyHistory.asp?taxnode_id=20141697</t>
  </si>
  <si>
    <t>Lilac leaf chlorosis virus</t>
  </si>
  <si>
    <t>RNA1: HE572565; RNA2: FN669168; RNA3: FN669169</t>
  </si>
  <si>
    <t>Varga</t>
  </si>
  <si>
    <t>2010.016aP.A.v1.Ilarvirus_1sp</t>
  </si>
  <si>
    <t>http://ictvonline.org/taxonomyHistory.asp?taxnode_id=20141698</t>
  </si>
  <si>
    <t>Lilac ring mottle virus</t>
  </si>
  <si>
    <t>RNA2: EU919669; RNA3: U17391</t>
  </si>
  <si>
    <t>http://ictvonline.org/taxonomyHistory.asp?taxnode_id=20141699</t>
  </si>
  <si>
    <t>Parietaria mottle virus</t>
  </si>
  <si>
    <t>RNA1: NC_005848; RNA2: NC_005849; RNA3: NC_005854</t>
  </si>
  <si>
    <t>RNA1: AY496068; RNA2: AY496069; RNA3: U35145</t>
  </si>
  <si>
    <t>Ge</t>
  </si>
  <si>
    <t>http://ictvonline.org/taxonomyHistory.asp?taxnode_id=20141700</t>
  </si>
  <si>
    <t>Prune dwarf virus</t>
  </si>
  <si>
    <t>RNA1: NC_008039; RNA2: NC_008037; RNA3: NC_008038</t>
  </si>
  <si>
    <t>RNA1: U57648; RNA2: AF277662; RNA3: L28145</t>
  </si>
  <si>
    <t>ch 137</t>
  </si>
  <si>
    <t>http://ictvonline.org/taxonomyHistory.asp?taxnode_id=20141701</t>
  </si>
  <si>
    <t>Prunus necrotic ringspot virus</t>
  </si>
  <si>
    <t>RNA1: JN416771; RNA2: JN416772; RNA3: JN416773</t>
  </si>
  <si>
    <t xml:space="preserve">Chr3 </t>
  </si>
  <si>
    <t>http://ictvonline.org/taxonomyHistory.asp?taxnode_id=20141702</t>
  </si>
  <si>
    <t>Spinach latent virus</t>
  </si>
  <si>
    <t>RNA1: NC_003808; RNA2: NC_003809; RNA3: NC_003810</t>
  </si>
  <si>
    <t>RNA1: U93192; RNA2: U93193; RNA3: U93194</t>
  </si>
  <si>
    <t>http://ictvonline.org/taxonomyHistory.asp?taxnode_id=20141703</t>
  </si>
  <si>
    <t>Strawberry necrotic shock virus</t>
  </si>
  <si>
    <t>RNA1: NC_008708; RNA2: NC_008707; RNA3: NC_008706</t>
  </si>
  <si>
    <t>RNA1: DQ318818; RNA2: AY743591; RNA3: AY363228</t>
  </si>
  <si>
    <t>Maryland</t>
  </si>
  <si>
    <t>http://ictvonline.org/taxonomyHistory.asp?taxnode_id=20141704</t>
  </si>
  <si>
    <t>Tobacco streak virus</t>
  </si>
  <si>
    <t>RNA1: NC_003844; RNA2: NC_003842; RNA3: NC_003845</t>
  </si>
  <si>
    <t>RNA1: U80934; RNA2: U75538; RNA3: X00435</t>
  </si>
  <si>
    <t>WC</t>
  </si>
  <si>
    <t>http://ictvonline.org/taxonomyHistory.asp?taxnode_id=20141705</t>
  </si>
  <si>
    <t>Tulare apple mosaic virus</t>
  </si>
  <si>
    <t>RNA1: NC_003833; RNA2: NC_003834; RNA3: NC_003835</t>
  </si>
  <si>
    <t>RNA1: AF226160; RNA2: AF226161; RNA3: AF226162</t>
  </si>
  <si>
    <t>http://ictvonline.org/taxonomyHistory.asp?taxnode_id=20141706</t>
  </si>
  <si>
    <t>Oleavirus</t>
  </si>
  <si>
    <t>Olive latent virus 2</t>
  </si>
  <si>
    <t>RNA1: NC_003673; RNA2: NC_003674; RNA3: NC_003671</t>
  </si>
  <si>
    <t>RNA1: X94346; RNA2: X94347; RNA3: X76993</t>
  </si>
  <si>
    <t>Grieco</t>
  </si>
  <si>
    <t>Ratification_1997</t>
  </si>
  <si>
    <t>http://ictvonline.org/taxonomyHistory.asp?taxnode_id=20141708</t>
  </si>
  <si>
    <t>Bunyaviridae</t>
  </si>
  <si>
    <t>Hantavirus</t>
  </si>
  <si>
    <t>Andes virus</t>
  </si>
  <si>
    <t>http://ictvonline.org/taxonomyHistory.asp?taxnode_id=20141712</t>
  </si>
  <si>
    <t>Bayou virus</t>
  </si>
  <si>
    <t>http://ictvonline.org/taxonomyHistory.asp?taxnode_id=20141713</t>
  </si>
  <si>
    <t>Black Creek Canal virus</t>
  </si>
  <si>
    <t>http://ictvonline.org/taxonomyHistory.asp?taxnode_id=20141714</t>
  </si>
  <si>
    <t>Cano Delgadito virus</t>
  </si>
  <si>
    <t>http://ictvonline.org/taxonomyHistory.asp?taxnode_id=20141715</t>
  </si>
  <si>
    <t>Dobrava-Belgrade virus</t>
  </si>
  <si>
    <t>http://ictvonline.org/taxonomyHistory.asp?taxnode_id=20141716</t>
  </si>
  <si>
    <t>El Moro Canyon virus</t>
  </si>
  <si>
    <t>http://ictvonline.org/taxonomyHistory.asp?taxnode_id=20141717</t>
  </si>
  <si>
    <t>Hantaan virus</t>
  </si>
  <si>
    <t>Ratification_1987</t>
  </si>
  <si>
    <t>http://ictvonline.org/taxonomyHistory.asp?taxnode_id=20141718</t>
  </si>
  <si>
    <t>Isla Vista virus</t>
  </si>
  <si>
    <t>http://ictvonline.org/taxonomyHistory.asp?taxnode_id=20141719</t>
  </si>
  <si>
    <t>Khabarovsk virus</t>
  </si>
  <si>
    <t>http://ictvonline.org/taxonomyHistory.asp?taxnode_id=20141720</t>
  </si>
  <si>
    <t>Laguna Negra virus</t>
  </si>
  <si>
    <t>http://ictvonline.org/taxonomyHistory.asp?taxnode_id=20141721</t>
  </si>
  <si>
    <t>Muleshoe virus</t>
  </si>
  <si>
    <t>http://ictvonline.org/taxonomyHistory.asp?taxnode_id=20141722</t>
  </si>
  <si>
    <t>New York virus</t>
  </si>
  <si>
    <t>http://ictvonline.org/taxonomyHistory.asp?taxnode_id=20141723</t>
  </si>
  <si>
    <t>Prospect Hill virus</t>
  </si>
  <si>
    <t>http://ictvonline.org/taxonomyHistory.asp?taxnode_id=20141724</t>
  </si>
  <si>
    <t>Puumala virus</t>
  </si>
  <si>
    <t>http://ictvonline.org/taxonomyHistory.asp?taxnode_id=20141725</t>
  </si>
  <si>
    <t>Rio Mamore virus</t>
  </si>
  <si>
    <t>http://ictvonline.org/taxonomyHistory.asp?taxnode_id=20141726</t>
  </si>
  <si>
    <t>Rio Segundo virus</t>
  </si>
  <si>
    <t>http://ictvonline.org/taxonomyHistory.asp?taxnode_id=20141727</t>
  </si>
  <si>
    <t>Saaremaa virus</t>
  </si>
  <si>
    <t>2005.119V.04.BunyaSAAV</t>
  </si>
  <si>
    <t>http://ictvonline.org/taxonomyHistory.asp?taxnode_id=20141728</t>
  </si>
  <si>
    <t>Sangassou virus</t>
  </si>
  <si>
    <t>2012.010aV.A.v1.Hantavirus-sp</t>
  </si>
  <si>
    <t>http://ictvonline.org/taxonomyHistory.asp?taxnode_id=20141729</t>
  </si>
  <si>
    <t>Seoul virus</t>
  </si>
  <si>
    <t>http://ictvonline.org/taxonomyHistory.asp?taxnode_id=20141730</t>
  </si>
  <si>
    <t>Sin Nombre virus</t>
  </si>
  <si>
    <t>http://ictvonline.org/taxonomyHistory.asp?taxnode_id=20141731</t>
  </si>
  <si>
    <t>Thailand virus</t>
  </si>
  <si>
    <t>http://ictvonline.org/taxonomyHistory.asp?taxnode_id=20141732</t>
  </si>
  <si>
    <t>Thottapalayam virus</t>
  </si>
  <si>
    <t>http://ictvonline.org/taxonomyHistory.asp?taxnode_id=20141733</t>
  </si>
  <si>
    <t>Topografov virus</t>
  </si>
  <si>
    <t>http://ictvonline.org/taxonomyHistory.asp?taxnode_id=20141734</t>
  </si>
  <si>
    <t>Tula virus</t>
  </si>
  <si>
    <t>http://ictvonline.org/taxonomyHistory.asp?taxnode_id=20141735</t>
  </si>
  <si>
    <t>Nairovirus</t>
  </si>
  <si>
    <t>Crimean-Congo hemorrhagic fever virus</t>
  </si>
  <si>
    <t>http://ictvonline.org/taxonomyHistory.asp?taxnode_id=20141737</t>
  </si>
  <si>
    <t>Dera Ghazi Khan virus</t>
  </si>
  <si>
    <t>http://ictvonline.org/taxonomyHistory.asp?taxnode_id=20141738</t>
  </si>
  <si>
    <t>Dugbe virus</t>
  </si>
  <si>
    <t>Merged,Assigned as Type Species,</t>
  </si>
  <si>
    <t>http://ictvonline.org/taxonomyHistory.asp?taxnode_id=20141739</t>
  </si>
  <si>
    <t>Hughes virus</t>
  </si>
  <si>
    <t>http://ictvonline.org/taxonomyHistory.asp?taxnode_id=20141740</t>
  </si>
  <si>
    <t>Qalyub virus</t>
  </si>
  <si>
    <t>http://ictvonline.org/taxonomyHistory.asp?taxnode_id=20141741</t>
  </si>
  <si>
    <t>Sakhalin virus</t>
  </si>
  <si>
    <t>http://ictvonline.org/taxonomyHistory.asp?taxnode_id=20141742</t>
  </si>
  <si>
    <t>Thiafora virus</t>
  </si>
  <si>
    <t>http://ictvonline.org/taxonomyHistory.asp?taxnode_id=20141743</t>
  </si>
  <si>
    <t>Orthobunyavirus</t>
  </si>
  <si>
    <t>Acara virus</t>
  </si>
  <si>
    <t>http://ictvonline.org/taxonomyHistory.asp?taxnode_id=20141745</t>
  </si>
  <si>
    <t>Akabane virus</t>
  </si>
  <si>
    <t>http://ictvonline.org/taxonomyHistory.asp?taxnode_id=20141746</t>
  </si>
  <si>
    <t>Alajuela virus</t>
  </si>
  <si>
    <t>http://ictvonline.org/taxonomyHistory.asp?taxnode_id=20141747</t>
  </si>
  <si>
    <t>Anopheles A virus</t>
  </si>
  <si>
    <t>http://ictvonline.org/taxonomyHistory.asp?taxnode_id=20141748</t>
  </si>
  <si>
    <t>Anopheles B virus</t>
  </si>
  <si>
    <t>http://ictvonline.org/taxonomyHistory.asp?taxnode_id=20141749</t>
  </si>
  <si>
    <t>Bakau virus</t>
  </si>
  <si>
    <t>http://ictvonline.org/taxonomyHistory.asp?taxnode_id=20141750</t>
  </si>
  <si>
    <t>Batama virus</t>
  </si>
  <si>
    <t>http://ictvonline.org/taxonomyHistory.asp?taxnode_id=20141751</t>
  </si>
  <si>
    <t>Benevides virus</t>
  </si>
  <si>
    <t>http://ictvonline.org/taxonomyHistory.asp?taxnode_id=20141752</t>
  </si>
  <si>
    <t>Bertioga virus</t>
  </si>
  <si>
    <t>http://ictvonline.org/taxonomyHistory.asp?taxnode_id=20141753</t>
  </si>
  <si>
    <t>Bimiti virus</t>
  </si>
  <si>
    <t>http://ictvonline.org/taxonomyHistory.asp?taxnode_id=20141754</t>
  </si>
  <si>
    <t>Botambi virus</t>
  </si>
  <si>
    <t>http://ictvonline.org/taxonomyHistory.asp?taxnode_id=20141755</t>
  </si>
  <si>
    <t>Bunyamwera virus</t>
  </si>
  <si>
    <t>http://ictvonline.org/taxonomyHistory.asp?taxnode_id=20141756</t>
  </si>
  <si>
    <t>Bushbush virus</t>
  </si>
  <si>
    <t>http://ictvonline.org/taxonomyHistory.asp?taxnode_id=20141757</t>
  </si>
  <si>
    <t>Bwamba virus</t>
  </si>
  <si>
    <t>http://ictvonline.org/taxonomyHistory.asp?taxnode_id=20141758</t>
  </si>
  <si>
    <t>California encephalitis virus</t>
  </si>
  <si>
    <t>http://ictvonline.org/taxonomyHistory.asp?taxnode_id=20141759</t>
  </si>
  <si>
    <t>Capim virus</t>
  </si>
  <si>
    <t>http://ictvonline.org/taxonomyHistory.asp?taxnode_id=20141760</t>
  </si>
  <si>
    <t>Caraparu virus</t>
  </si>
  <si>
    <t>http://ictvonline.org/taxonomyHistory.asp?taxnode_id=20141761</t>
  </si>
  <si>
    <t>Catu virus</t>
  </si>
  <si>
    <t>http://ictvonline.org/taxonomyHistory.asp?taxnode_id=20141762</t>
  </si>
  <si>
    <t>Estero Real virus</t>
  </si>
  <si>
    <t>http://ictvonline.org/taxonomyHistory.asp?taxnode_id=20141763</t>
  </si>
  <si>
    <t>Gamboa virus</t>
  </si>
  <si>
    <t>http://ictvonline.org/taxonomyHistory.asp?taxnode_id=20141764</t>
  </si>
  <si>
    <t>Guajara virus</t>
  </si>
  <si>
    <t>http://ictvonline.org/taxonomyHistory.asp?taxnode_id=20141765</t>
  </si>
  <si>
    <t>Guama virus</t>
  </si>
  <si>
    <t>http://ictvonline.org/taxonomyHistory.asp?taxnode_id=20141766</t>
  </si>
  <si>
    <t>Guaroa virus</t>
  </si>
  <si>
    <t>http://ictvonline.org/taxonomyHistory.asp?taxnode_id=20141767</t>
  </si>
  <si>
    <t>Kaeng Khoi virus</t>
  </si>
  <si>
    <t>http://ictvonline.org/taxonomyHistory.asp?taxnode_id=20141768</t>
  </si>
  <si>
    <t>Kairi virus</t>
  </si>
  <si>
    <t>http://ictvonline.org/taxonomyHistory.asp?taxnode_id=20141769</t>
  </si>
  <si>
    <t>Koongol virus</t>
  </si>
  <si>
    <t>http://ictvonline.org/taxonomyHistory.asp?taxnode_id=20141770</t>
  </si>
  <si>
    <t>M'Poko virus</t>
  </si>
  <si>
    <t>http://ictvonline.org/taxonomyHistory.asp?taxnode_id=20141771</t>
  </si>
  <si>
    <t>Madrid virus</t>
  </si>
  <si>
    <t>http://ictvonline.org/taxonomyHistory.asp?taxnode_id=20141772</t>
  </si>
  <si>
    <t>Main Drain virus</t>
  </si>
  <si>
    <t>http://ictvonline.org/taxonomyHistory.asp?taxnode_id=20141773</t>
  </si>
  <si>
    <t>Manzanilla virus</t>
  </si>
  <si>
    <t>http://ictvonline.org/taxonomyHistory.asp?taxnode_id=20141774</t>
  </si>
  <si>
    <t>Marituba virus</t>
  </si>
  <si>
    <t>http://ictvonline.org/taxonomyHistory.asp?taxnode_id=20141775</t>
  </si>
  <si>
    <t>Minatitlan virus</t>
  </si>
  <si>
    <t>http://ictvonline.org/taxonomyHistory.asp?taxnode_id=20141776</t>
  </si>
  <si>
    <t>Nyando virus</t>
  </si>
  <si>
    <t>http://ictvonline.org/taxonomyHistory.asp?taxnode_id=20141777</t>
  </si>
  <si>
    <t>Olifantsvlei virus</t>
  </si>
  <si>
    <t>http://ictvonline.org/taxonomyHistory.asp?taxnode_id=20141778</t>
  </si>
  <si>
    <t>Oriboca virus</t>
  </si>
  <si>
    <t>http://ictvonline.org/taxonomyHistory.asp?taxnode_id=20141779</t>
  </si>
  <si>
    <t>Oropouche virus</t>
  </si>
  <si>
    <t>http://ictvonline.org/taxonomyHistory.asp?taxnode_id=20141780</t>
  </si>
  <si>
    <t>Patois virus</t>
  </si>
  <si>
    <t>http://ictvonline.org/taxonomyHistory.asp?taxnode_id=20141781</t>
  </si>
  <si>
    <t>Sathuperi virus</t>
  </si>
  <si>
    <t>http://ictvonline.org/taxonomyHistory.asp?taxnode_id=20141782</t>
  </si>
  <si>
    <t>Shamonda virus</t>
  </si>
  <si>
    <t>http://ictvonline.org/taxonomyHistory.asp?taxnode_id=20141783</t>
  </si>
  <si>
    <t>Shuni virus</t>
  </si>
  <si>
    <t>http://ictvonline.org/taxonomyHistory.asp?taxnode_id=20141784</t>
  </si>
  <si>
    <t>Simbu virus</t>
  </si>
  <si>
    <t>http://ictvonline.org/taxonomyHistory.asp?taxnode_id=20141785</t>
  </si>
  <si>
    <t>Tacaiuma virus</t>
  </si>
  <si>
    <t>http://ictvonline.org/taxonomyHistory.asp?taxnode_id=20141786</t>
  </si>
  <si>
    <t>Tete virus</t>
  </si>
  <si>
    <t>http://ictvonline.org/taxonomyHistory.asp?taxnode_id=20141787</t>
  </si>
  <si>
    <t>Thimiri virus</t>
  </si>
  <si>
    <t>http://ictvonline.org/taxonomyHistory.asp?taxnode_id=20141788</t>
  </si>
  <si>
    <t>Timboteua virus</t>
  </si>
  <si>
    <t>http://ictvonline.org/taxonomyHistory.asp?taxnode_id=20141789</t>
  </si>
  <si>
    <t>Turlock virus</t>
  </si>
  <si>
    <t>http://ictvonline.org/taxonomyHistory.asp?taxnode_id=20141790</t>
  </si>
  <si>
    <t>Wyeomyia virus</t>
  </si>
  <si>
    <t>http://ictvonline.org/taxonomyHistory.asp?taxnode_id=20141791</t>
  </si>
  <si>
    <t>Zegla virus</t>
  </si>
  <si>
    <t>http://ictvonline.org/taxonomyHistory.asp?taxnode_id=20141792</t>
  </si>
  <si>
    <t>Phlebovirus</t>
  </si>
  <si>
    <t>Bujaru virus</t>
  </si>
  <si>
    <t>http://ictvonline.org/taxonomyHistory.asp?taxnode_id=20141794</t>
  </si>
  <si>
    <t>Candiru virus</t>
  </si>
  <si>
    <t>ICTV 9th Report</t>
  </si>
  <si>
    <t>http://ictvonline.org/taxonomyHistory.asp?taxnode_id=20141795</t>
  </si>
  <si>
    <t>Chilibre virus</t>
  </si>
  <si>
    <t>http://ictvonline.org/taxonomyHistory.asp?taxnode_id=20141796</t>
  </si>
  <si>
    <t>Frijoles virus</t>
  </si>
  <si>
    <t>http://ictvonline.org/taxonomyHistory.asp?taxnode_id=20141797</t>
  </si>
  <si>
    <t>Punta Toro virus</t>
  </si>
  <si>
    <t>http://ictvonline.org/taxonomyHistory.asp?taxnode_id=20141798</t>
  </si>
  <si>
    <t>Rift Valley fever virus</t>
  </si>
  <si>
    <t>http://ictvonline.org/taxonomyHistory.asp?taxnode_id=20141799</t>
  </si>
  <si>
    <t>Salehabad virus</t>
  </si>
  <si>
    <t>http://ictvonline.org/taxonomyHistory.asp?taxnode_id=20141800</t>
  </si>
  <si>
    <t>Sandfly fever Naples virus</t>
  </si>
  <si>
    <t>http://ictvonline.org/taxonomyHistory.asp?taxnode_id=20141801</t>
  </si>
  <si>
    <t>SFTS virus</t>
  </si>
  <si>
    <t>L segment: (HM745930), M segment: (HM745931), S segment: (HM745932)</t>
  </si>
  <si>
    <t>2013.004aV.A.v2.Phlebovirus_sp</t>
  </si>
  <si>
    <t>http://ictvonline.org/taxonomyHistory.asp?taxnode_id=20141803</t>
  </si>
  <si>
    <t>Uukuniemi virus</t>
  </si>
  <si>
    <t>http://ictvonline.org/taxonomyHistory.asp?taxnode_id=20141802</t>
  </si>
  <si>
    <t>Tospovirus</t>
  </si>
  <si>
    <t>Groundnut bud necrosis virus</t>
  </si>
  <si>
    <t>L: NC_003614; M: NC_003620; S: NC_003619</t>
  </si>
  <si>
    <t>L: AF025538; M: U42555; S: U27809</t>
  </si>
  <si>
    <t>Satyanarayana</t>
  </si>
  <si>
    <t>http://ictvonline.org/taxonomyHistory.asp?taxnode_id=20141805</t>
  </si>
  <si>
    <t>Groundnut ringspot virus</t>
  </si>
  <si>
    <t>http://ictvonline.org/taxonomyHistory.asp?taxnode_id=20141806</t>
  </si>
  <si>
    <t>Groundnut yellow spot virus</t>
  </si>
  <si>
    <t>http://ictvonline.org/taxonomyHistory.asp?taxnode_id=20141807</t>
  </si>
  <si>
    <t>Impatiens necrotic spot virus</t>
  </si>
  <si>
    <t>L: NC_003625; M: NC_003616; S: NC_003624</t>
  </si>
  <si>
    <t>L: X93218; M: M74904; S: X66972</t>
  </si>
  <si>
    <t>NL-07</t>
  </si>
  <si>
    <t>http://ictvonline.org/taxonomyHistory.asp?taxnode_id=20141808</t>
  </si>
  <si>
    <t>Iris yellow spot virus</t>
  </si>
  <si>
    <t>L: FJ623474; M: AF214014; S: AF001387</t>
  </si>
  <si>
    <t>2014.004aV.A.v2.Tospovirus_sp</t>
  </si>
  <si>
    <t>http://ictvonline.org/taxonomyHistory.asp?taxnode_id=20141814</t>
  </si>
  <si>
    <t>Polygonum ringspot virus</t>
  </si>
  <si>
    <t>L: KJ541746; M: KJ541745; S: KJ541744</t>
  </si>
  <si>
    <t xml:space="preserve">Plg13 </t>
  </si>
  <si>
    <t>2013.016aV.A.v2.Tospovirus-sp</t>
  </si>
  <si>
    <t>http://ictvonline.org/taxonomyHistory.asp?taxnode_id=20141809</t>
  </si>
  <si>
    <t>Tomato chlorotic spot virus</t>
  </si>
  <si>
    <t>L: HQ700667</t>
  </si>
  <si>
    <t>http://ictvonline.org/taxonomyHistory.asp?taxnode_id=20141810</t>
  </si>
  <si>
    <t>Tomato spotted wilt virus</t>
  </si>
  <si>
    <t>L: NC_002052; M: NC_002050; S: NC_002051</t>
  </si>
  <si>
    <t>L: D10066; M: S48091; S: D00645</t>
  </si>
  <si>
    <t>De Haan</t>
  </si>
  <si>
    <t>http://ictvonline.org/taxonomyHistory.asp?taxnode_id=20141811</t>
  </si>
  <si>
    <t>Watermelon bud necrosis virus</t>
  </si>
  <si>
    <t>L: GU735408; M: GU584185; S: GU584184</t>
  </si>
  <si>
    <t>JT</t>
  </si>
  <si>
    <t>2014.005aV.A.v2.Tospovirus_sp</t>
  </si>
  <si>
    <t>http://ictvonline.org/taxonomyHistory.asp?taxnode_id=20141815</t>
  </si>
  <si>
    <t>Watermelon silver mottle virus</t>
  </si>
  <si>
    <t>L: NC_003832; M: NC_003841; S: NC_003843</t>
  </si>
  <si>
    <t>L: AF133128; M: U75379; S: U78734</t>
  </si>
  <si>
    <t>http://ictvonline.org/taxonomyHistory.asp?taxnode_id=20141812</t>
  </si>
  <si>
    <t>Zucchini lethal chlorosis virus</t>
  </si>
  <si>
    <t>http://ictvonline.org/taxonomyHistory.asp?taxnode_id=20141813</t>
  </si>
  <si>
    <t>Caliciviridae</t>
  </si>
  <si>
    <t>Lagovirus</t>
  </si>
  <si>
    <t>European brown hare syndrome virus</t>
  </si>
  <si>
    <t>http://ictvonline.org/taxonomyHistory.asp?taxnode_id=20141819</t>
  </si>
  <si>
    <t>Rabbit hemorrhagic disease virus</t>
  </si>
  <si>
    <t>http://ictvonline.org/taxonomyHistory.asp?taxnode_id=20141820</t>
  </si>
  <si>
    <t>Nebovirus</t>
  </si>
  <si>
    <t>Newbury-1 virus</t>
  </si>
  <si>
    <t>2008.123-126V.v2.Nebovirus</t>
  </si>
  <si>
    <t>http://ictvonline.org/taxonomyHistory.asp?taxnode_id=20141822</t>
  </si>
  <si>
    <t>Norovirus</t>
  </si>
  <si>
    <t>Norwalk virus</t>
  </si>
  <si>
    <t>http://ictvonline.org/taxonomyHistory.asp?taxnode_id=20141824</t>
  </si>
  <si>
    <t>Sapovirus</t>
  </si>
  <si>
    <t>Sapporo virus</t>
  </si>
  <si>
    <t>http://ictvonline.org/taxonomyHistory.asp?taxnode_id=20141826</t>
  </si>
  <si>
    <t>Vesivirus</t>
  </si>
  <si>
    <t>Feline calicivirus</t>
  </si>
  <si>
    <t>http://ictvonline.org/taxonomyHistory.asp?taxnode_id=20141828</t>
  </si>
  <si>
    <t>Vesicular exanthema of swine virus</t>
  </si>
  <si>
    <t>Merged,Moved,Assigned as Type Species,</t>
  </si>
  <si>
    <t>http://ictvonline.org/taxonomyHistory.asp?taxnode_id=20141829</t>
  </si>
  <si>
    <t>Carmotetraviridae</t>
  </si>
  <si>
    <t>Alphacarmotetravirus</t>
  </si>
  <si>
    <t>Providence virus</t>
  </si>
  <si>
    <t>http://ictvonline.org/taxonomyHistory.asp?taxnode_id=20141833</t>
  </si>
  <si>
    <t>Caulimoviridae</t>
  </si>
  <si>
    <t>Badnavirus</t>
  </si>
  <si>
    <t>Aglaonema bacilliform virus</t>
  </si>
  <si>
    <t>dsDNA-RT</t>
  </si>
  <si>
    <t>http://ictvonline.org/taxonomyHistory.asp?taxnode_id=20141837</t>
  </si>
  <si>
    <t>Banana streak GF virus</t>
  </si>
  <si>
    <t>NC_007002</t>
  </si>
  <si>
    <t>AY805074</t>
  </si>
  <si>
    <t>2010.013a,bP.A.v1.Badnavirus_5sp_and_renames</t>
  </si>
  <si>
    <t>http://ictvonline.org/taxonomyHistory.asp?taxnode_id=20141838</t>
  </si>
  <si>
    <t>Banana streak IM virus</t>
  </si>
  <si>
    <t>NC_015507</t>
  </si>
  <si>
    <t>HQ593112</t>
  </si>
  <si>
    <t>Kenya</t>
  </si>
  <si>
    <t>2014.012aP.A.v2.Badnavirus_7sp</t>
  </si>
  <si>
    <t>http://ictvonline.org/taxonomyHistory.asp?taxnode_id=20141862</t>
  </si>
  <si>
    <t>Banana streak MY virus</t>
  </si>
  <si>
    <t>NC_006955</t>
  </si>
  <si>
    <t>http://ictvonline.org/taxonomyHistory.asp?taxnode_id=20141839</t>
  </si>
  <si>
    <t>Banana streak OL virus</t>
  </si>
  <si>
    <t>NC_003381</t>
  </si>
  <si>
    <t>http://ictvonline.org/taxonomyHistory.asp?taxnode_id=20141840</t>
  </si>
  <si>
    <t>Banana streak UA virus</t>
  </si>
  <si>
    <t>NC_015502</t>
  </si>
  <si>
    <t>HQ593107</t>
  </si>
  <si>
    <t>http://ictvonline.org/taxonomyHistory.asp?taxnode_id=20141863</t>
  </si>
  <si>
    <t>Banana streak UI virus</t>
  </si>
  <si>
    <t>NC_015503</t>
  </si>
  <si>
    <t>HQ593108</t>
  </si>
  <si>
    <t>http://ictvonline.org/taxonomyHistory.asp?taxnode_id=20141864</t>
  </si>
  <si>
    <t>Banana streak UL virus</t>
  </si>
  <si>
    <t>NC_015504</t>
  </si>
  <si>
    <t>HQ593109</t>
  </si>
  <si>
    <t>http://ictvonline.org/taxonomyHistory.asp?taxnode_id=20141865</t>
  </si>
  <si>
    <t>Banana streak UM virus</t>
  </si>
  <si>
    <t>NC_015505</t>
  </si>
  <si>
    <t>HQ593110</t>
  </si>
  <si>
    <t>http://ictvonline.org/taxonomyHistory.asp?taxnode_id=20141866</t>
  </si>
  <si>
    <t>Banana streak VN virus</t>
  </si>
  <si>
    <t>NC_007003</t>
  </si>
  <si>
    <t>AY750155</t>
  </si>
  <si>
    <t>Acuminata Vietnam</t>
  </si>
  <si>
    <t>http://ictvonline.org/taxonomyHistory.asp?taxnode_id=20141841</t>
  </si>
  <si>
    <t>Bougainvillea chlorotic vein banding virus</t>
  </si>
  <si>
    <t>NC_011592</t>
  </si>
  <si>
    <t>EU034539</t>
  </si>
  <si>
    <t>http://ictvonline.org/taxonomyHistory.asp?taxnode_id=20141842</t>
  </si>
  <si>
    <t>Cacao swollen shoot virus</t>
  </si>
  <si>
    <t>NC_001574</t>
  </si>
  <si>
    <t>L14546</t>
  </si>
  <si>
    <t>Hagen</t>
  </si>
  <si>
    <t>http://ictvonline.org/taxonomyHistory.asp?taxnode_id=20141843</t>
  </si>
  <si>
    <t>Canna yellow mottle virus</t>
  </si>
  <si>
    <t>http://ictvonline.org/taxonomyHistory.asp?taxnode_id=20141844</t>
  </si>
  <si>
    <t>Citrus yellow mosaic virus</t>
  </si>
  <si>
    <t>NC_003382</t>
  </si>
  <si>
    <t>AF347695</t>
  </si>
  <si>
    <t>Huang</t>
  </si>
  <si>
    <t>http://ictvonline.org/taxonomyHistory.asp?taxnode_id=20141845</t>
  </si>
  <si>
    <t>Commelina yellow mottle virus</t>
  </si>
  <si>
    <t>NC_001343</t>
  </si>
  <si>
    <t>X52938</t>
  </si>
  <si>
    <t>Olszewski</t>
  </si>
  <si>
    <t>http://ictvonline.org/taxonomyHistory.asp?taxnode_id=20141846</t>
  </si>
  <si>
    <t>Dioscorea bacilliform AL virus</t>
  </si>
  <si>
    <t>http://ictvonline.org/taxonomyHistory.asp?taxnode_id=20141847</t>
  </si>
  <si>
    <t>Dioscorea bacilliform SN virus</t>
  </si>
  <si>
    <t>NC_009010</t>
  </si>
  <si>
    <t>DQ822073</t>
  </si>
  <si>
    <t>Benin</t>
  </si>
  <si>
    <t>http://ictvonline.org/taxonomyHistory.asp?taxnode_id=20141848</t>
  </si>
  <si>
    <t>Fig badnavirus 1</t>
  </si>
  <si>
    <t>NC_017830</t>
  </si>
  <si>
    <t>JF411989</t>
  </si>
  <si>
    <t xml:space="preserve">Arkansas 1 </t>
  </si>
  <si>
    <t>http://ictvonline.org/taxonomyHistory.asp?taxnode_id=20141867</t>
  </si>
  <si>
    <t>Gooseberry vein banding associated virus</t>
  </si>
  <si>
    <t>NC_018105</t>
  </si>
  <si>
    <t>JQ316114</t>
  </si>
  <si>
    <t xml:space="preserve">RC HC </t>
  </si>
  <si>
    <t>http://ictvonline.org/taxonomyHistory.asp?taxnode_id=20141849</t>
  </si>
  <si>
    <t>Grapevine vein clearing virus</t>
  </si>
  <si>
    <t>NC_015784</t>
  </si>
  <si>
    <t>JF301669</t>
  </si>
  <si>
    <t xml:space="preserve">LBC0903 </t>
  </si>
  <si>
    <t>2011.013aP.A.v1.Badnavirus_2sp</t>
  </si>
  <si>
    <t>http://ictvonline.org/taxonomyHistory.asp?taxnode_id=20141850</t>
  </si>
  <si>
    <t>Kalanchoë top-spotting virus</t>
  </si>
  <si>
    <t>MSL24_changes</t>
  </si>
  <si>
    <t>http://ictvonline.org/taxonomyHistory.asp?taxnode_id=20141851</t>
  </si>
  <si>
    <t>Pagoda yellow mosaic associated virus</t>
  </si>
  <si>
    <t>NC_024301</t>
  </si>
  <si>
    <t>KJ013302</t>
  </si>
  <si>
    <t xml:space="preserve">pymav-01 </t>
  </si>
  <si>
    <t>http://ictvonline.org/taxonomyHistory.asp?taxnode_id=20141868</t>
  </si>
  <si>
    <t>Pineapple bacilliform CO virus</t>
  </si>
  <si>
    <t>NC_014648</t>
  </si>
  <si>
    <t>GU121676</t>
  </si>
  <si>
    <t>http://ictvonline.org/taxonomyHistory.asp?taxnode_id=20141852</t>
  </si>
  <si>
    <t>Pineapple bacilliform ER virus</t>
  </si>
  <si>
    <t>http://ictvonline.org/taxonomyHistory.asp?taxnode_id=20141853</t>
  </si>
  <si>
    <t>Piper yellow mottle virus</t>
  </si>
  <si>
    <t>NC_022365</t>
  </si>
  <si>
    <t>KC808712</t>
  </si>
  <si>
    <t xml:space="preserve">ISH-1 </t>
  </si>
  <si>
    <t>http://ictvonline.org/taxonomyHistory.asp?taxnode_id=20141854</t>
  </si>
  <si>
    <t>Rubus yellow net virus</t>
  </si>
  <si>
    <t>KM078034</t>
  </si>
  <si>
    <t xml:space="preserve">Baumforth's Seedling A </t>
  </si>
  <si>
    <t>2003.P106-108.Badnavirus</t>
  </si>
  <si>
    <t>http://ictvonline.org/taxonomyHistory.asp?taxnode_id=20141855</t>
  </si>
  <si>
    <t>Schefflera ringspot virus</t>
  </si>
  <si>
    <t>http://ictvonline.org/taxonomyHistory.asp?taxnode_id=20141856</t>
  </si>
  <si>
    <t>Spiraea yellow leafspot virus</t>
  </si>
  <si>
    <t>http://ictvonline.org/taxonomyHistory.asp?taxnode_id=20141857</t>
  </si>
  <si>
    <t>Sugarcane bacilliform IM virus</t>
  </si>
  <si>
    <t>NC_003031</t>
  </si>
  <si>
    <t>M89923</t>
  </si>
  <si>
    <t>Morocco</t>
  </si>
  <si>
    <t>http://ictvonline.org/taxonomyHistory.asp?taxnode_id=20141858</t>
  </si>
  <si>
    <t>Sugarcane bacilliform MO virus</t>
  </si>
  <si>
    <t>NC_008017</t>
  </si>
  <si>
    <t>http://ictvonline.org/taxonomyHistory.asp?taxnode_id=20141859</t>
  </si>
  <si>
    <t>Sweet potato pakakuy virus</t>
  </si>
  <si>
    <t>NC_015655</t>
  </si>
  <si>
    <t>FJ560943</t>
  </si>
  <si>
    <t xml:space="preserve">Huachano1 </t>
  </si>
  <si>
    <t>http://ictvonline.org/taxonomyHistory.asp?taxnode_id=20141860</t>
  </si>
  <si>
    <t>Taro bacilliform virus</t>
  </si>
  <si>
    <t>NC_004450</t>
  </si>
  <si>
    <t>AF357836</t>
  </si>
  <si>
    <t>Papua New Guinea</t>
  </si>
  <si>
    <t>http://ictvonline.org/taxonomyHistory.asp?taxnode_id=20141861</t>
  </si>
  <si>
    <t>Caulimovirus</t>
  </si>
  <si>
    <t>Carnation etched ring virus</t>
  </si>
  <si>
    <t>NC_003498</t>
  </si>
  <si>
    <t>X04658</t>
  </si>
  <si>
    <t>Hull</t>
  </si>
  <si>
    <t>http://ictvonline.org/taxonomyHistory.asp?taxnode_id=20141870</t>
  </si>
  <si>
    <t>Cauliflower mosaic virus</t>
  </si>
  <si>
    <t>NC_001497</t>
  </si>
  <si>
    <t>V00141</t>
  </si>
  <si>
    <t>Franck</t>
  </si>
  <si>
    <t>http://ictvonline.org/taxonomyHistory.asp?taxnode_id=20141871</t>
  </si>
  <si>
    <t>Dahlia mosaic virus</t>
  </si>
  <si>
    <t>NC_018616</t>
  </si>
  <si>
    <t>JX272320</t>
  </si>
  <si>
    <t>Portland</t>
  </si>
  <si>
    <t>http://ictvonline.org/taxonomyHistory.asp?taxnode_id=20141872</t>
  </si>
  <si>
    <t>Figwort mosaic virus</t>
  </si>
  <si>
    <t>NC_003554</t>
  </si>
  <si>
    <t>X06166</t>
  </si>
  <si>
    <t>clone pFMV Sc3</t>
  </si>
  <si>
    <t>http://ictvonline.org/taxonomyHistory.asp?taxnode_id=20141873</t>
  </si>
  <si>
    <t>Horseradish latent virus</t>
  </si>
  <si>
    <t>NC_018858</t>
  </si>
  <si>
    <t>JX429923</t>
  </si>
  <si>
    <t xml:space="preserve">ID1 </t>
  </si>
  <si>
    <t>http://ictvonline.org/taxonomyHistory.asp?taxnode_id=20141874</t>
  </si>
  <si>
    <t>Lamium leaf distortion virus</t>
  </si>
  <si>
    <t>NC_010737</t>
  </si>
  <si>
    <t>EU554423</t>
  </si>
  <si>
    <t>2010.014aP.A.v1.Caulimovirus_1sp</t>
  </si>
  <si>
    <t>http://ictvonline.org/taxonomyHistory.asp?taxnode_id=20141875</t>
  </si>
  <si>
    <t>Mirabilis mosaic virus</t>
  </si>
  <si>
    <t>NC_004036</t>
  </si>
  <si>
    <t>AF454635</t>
  </si>
  <si>
    <t>Dey</t>
  </si>
  <si>
    <t>http://ictvonline.org/taxonomyHistory.asp?taxnode_id=20141876</t>
  </si>
  <si>
    <t>Soybean Putnam virus</t>
  </si>
  <si>
    <t>NC_018505</t>
  </si>
  <si>
    <t>JQ926983</t>
  </si>
  <si>
    <t>2014.011aP.A.v2.Caulimovirus_sp</t>
  </si>
  <si>
    <t>http://ictvonline.org/taxonomyHistory.asp?taxnode_id=20141879</t>
  </si>
  <si>
    <t>Strawberry vein banding virus</t>
  </si>
  <si>
    <t>NC_001725</t>
  </si>
  <si>
    <t>X97304</t>
  </si>
  <si>
    <t>clone pSVBV-E3</t>
  </si>
  <si>
    <t>http://ictvonline.org/taxonomyHistory.asp?taxnode_id=20141877</t>
  </si>
  <si>
    <t>Thistle mottle virus</t>
  </si>
  <si>
    <t>http://ictvonline.org/taxonomyHistory.asp?taxnode_id=20141878</t>
  </si>
  <si>
    <t>Cavemovirus</t>
  </si>
  <si>
    <t>Cassava vein mosaic virus</t>
  </si>
  <si>
    <t>NC_001648</t>
  </si>
  <si>
    <t>U59751</t>
  </si>
  <si>
    <t>de Kochko</t>
  </si>
  <si>
    <t>2002.P084-087.Caulimoviridae</t>
  </si>
  <si>
    <t>http://ictvonline.org/taxonomyHistory.asp?taxnode_id=20141881</t>
  </si>
  <si>
    <t>Sweet potato collusive virus</t>
  </si>
  <si>
    <t>NC_015328</t>
  </si>
  <si>
    <t>HQ694978</t>
  </si>
  <si>
    <t xml:space="preserve">Mad1 </t>
  </si>
  <si>
    <t>2011.001aP.A.v1.Cavemovirus_1sp</t>
  </si>
  <si>
    <t>http://ictvonline.org/taxonomyHistory.asp?taxnode_id=20141882</t>
  </si>
  <si>
    <t>Petuvirus</t>
  </si>
  <si>
    <t>Petunia vein clearing virus</t>
  </si>
  <si>
    <t>NC_001839</t>
  </si>
  <si>
    <t>U95208</t>
  </si>
  <si>
    <t>Richert-Poggeler</t>
  </si>
  <si>
    <t>http://ictvonline.org/taxonomyHistory.asp?taxnode_id=20141884</t>
  </si>
  <si>
    <t>Rosadnavirus</t>
  </si>
  <si>
    <t>Rose yellow vein virus</t>
  </si>
  <si>
    <t>NC_020999</t>
  </si>
  <si>
    <t>JX028536</t>
  </si>
  <si>
    <t xml:space="preserve">RYVV-MN1 </t>
  </si>
  <si>
    <t>2014.010a-dP.A.v2.Rosadnavirus</t>
  </si>
  <si>
    <t>http://ictvonline.org/taxonomyHistory.asp?taxnode_id=20141896</t>
  </si>
  <si>
    <t>Solendovirus</t>
  </si>
  <si>
    <t>Sweet potato vein clearing virus</t>
  </si>
  <si>
    <t>NC_015228</t>
  </si>
  <si>
    <t>HQ694979</t>
  </si>
  <si>
    <t xml:space="preserve">Dom1 </t>
  </si>
  <si>
    <t>2011.002aP.A.v1.Solendovirus_1sp</t>
  </si>
  <si>
    <t>http://ictvonline.org/taxonomyHistory.asp?taxnode_id=20141886</t>
  </si>
  <si>
    <t>Tobacco vein clearing virus</t>
  </si>
  <si>
    <t>NC_003378</t>
  </si>
  <si>
    <t>AF190123</t>
  </si>
  <si>
    <t>Lockhart</t>
  </si>
  <si>
    <t>2010.017a-eP.A.v2.Solendovirus</t>
  </si>
  <si>
    <t>http://ictvonline.org/taxonomyHistory.asp?taxnode_id=20141887</t>
  </si>
  <si>
    <t>Soymovirus</t>
  </si>
  <si>
    <t>Blueberry red ringspot virus</t>
  </si>
  <si>
    <t>NC_003138</t>
  </si>
  <si>
    <t>AF404509</t>
  </si>
  <si>
    <t>Glasheen</t>
  </si>
  <si>
    <t>2003.P111-112.Caulimo.Soy</t>
  </si>
  <si>
    <t>http://ictvonline.org/taxonomyHistory.asp?taxnode_id=20141889</t>
  </si>
  <si>
    <t>Cestrum yellow leaf curling virus</t>
  </si>
  <si>
    <t>NC_004324</t>
  </si>
  <si>
    <t>AF364175</t>
  </si>
  <si>
    <t>Stavolone</t>
  </si>
  <si>
    <t>2010.018aP.A.v1.Soymovirus_1sp</t>
  </si>
  <si>
    <t>http://ictvonline.org/taxonomyHistory.asp?taxnode_id=20141890</t>
  </si>
  <si>
    <t>Peanut chlorotic streak virus</t>
  </si>
  <si>
    <t>NC_001634</t>
  </si>
  <si>
    <t>U13988</t>
  </si>
  <si>
    <t>http://ictvonline.org/taxonomyHistory.asp?taxnode_id=20141891</t>
  </si>
  <si>
    <t>Soybean chlorotic mottle virus</t>
  </si>
  <si>
    <t>NC_001739</t>
  </si>
  <si>
    <t>X15828</t>
  </si>
  <si>
    <t>Hibi</t>
  </si>
  <si>
    <t>http://ictvonline.org/taxonomyHistory.asp?taxnode_id=20141892</t>
  </si>
  <si>
    <t>Tungrovirus</t>
  </si>
  <si>
    <t>Rice tungro bacilliform virus</t>
  </si>
  <si>
    <t>NC_001914</t>
  </si>
  <si>
    <t>X57924</t>
  </si>
  <si>
    <t>Philippines</t>
  </si>
  <si>
    <t>http://ictvonline.org/taxonomyHistory.asp?taxnode_id=20141894</t>
  </si>
  <si>
    <t>Chrysoviridae</t>
  </si>
  <si>
    <t>Chrysovirus</t>
  </si>
  <si>
    <t>Amasya cherry disease associated chrysovirus</t>
  </si>
  <si>
    <t>RNA1: NC_009947; RNA2: NC_009946; RNA3: NC_009945; RNA4: NC_009944</t>
  </si>
  <si>
    <t>RNA1: AJ781166; RNA2: AJ781165; RNA3: AJ781164; RNA4: AJ781163</t>
  </si>
  <si>
    <t>Turkey</t>
  </si>
  <si>
    <t>2012.004aF.A.v2.Chrysovirus-5sp</t>
  </si>
  <si>
    <t>http://ictvonline.org/taxonomyHistory.asp?taxnode_id=20141900</t>
  </si>
  <si>
    <t>Aspergillus fumigatus chrysovirus</t>
  </si>
  <si>
    <t>RNA1: FN178512; RNA2: FN178513; RNA3: FN178514; RNA4: FN178515</t>
  </si>
  <si>
    <t xml:space="preserve">A-56 </t>
  </si>
  <si>
    <t>http://ictvonline.org/taxonomyHistory.asp?taxnode_id=20141901</t>
  </si>
  <si>
    <t>Cryphonectria nitschkei chrysovirus 1</t>
  </si>
  <si>
    <t>http://ictvonline.org/taxonomyHistory.asp?taxnode_id=20141902</t>
  </si>
  <si>
    <t>Fusarium oxysporum chrysovirus 1</t>
  </si>
  <si>
    <t>http://ictvonline.org/taxonomyHistory.asp?taxnode_id=20141903</t>
  </si>
  <si>
    <t>Helminthosporium victoriae 145S virus</t>
  </si>
  <si>
    <t>RNA1: NC_005978; RNA2: NC_005979; RNA3: NC_005980; RNA4: NC_005981</t>
  </si>
  <si>
    <t>RNA1: AF297176; RNA2: AF297177; RNA3: AF297178; RNA4: AF297179</t>
  </si>
  <si>
    <t>Soldevila</t>
  </si>
  <si>
    <t>http://ictvonline.org/taxonomyHistory.asp?taxnode_id=20141904</t>
  </si>
  <si>
    <t>Penicillium brevicompactum virus</t>
  </si>
  <si>
    <t>http://ictvonline.org/taxonomyHistory.asp?taxnode_id=20141905</t>
  </si>
  <si>
    <t>Penicillium chrysogenum virus</t>
  </si>
  <si>
    <t>RNA1: NC_007539; RNA2: NC_007540; RNA3: NC_007541; RNA4: NC_007542</t>
  </si>
  <si>
    <t>RNA1: AF296439; RNA2: AF296440; RNA3: AF296441; RNA4: AF296442</t>
  </si>
  <si>
    <t>ATTC 9480</t>
  </si>
  <si>
    <t>http://ictvonline.org/taxonomyHistory.asp?taxnode_id=20141906</t>
  </si>
  <si>
    <t>Penicillium cyaneo-fulvum virus</t>
  </si>
  <si>
    <t>http://ictvonline.org/taxonomyHistory.asp?taxnode_id=20141907</t>
  </si>
  <si>
    <t>Verticillium dahliae chrysovirus 1</t>
  </si>
  <si>
    <t>RNA1: HM004067; RNA2: HM004068; RNA3: HM004069; RNA4: HM004070</t>
  </si>
  <si>
    <t xml:space="preserve">China </t>
  </si>
  <si>
    <t>http://ictvonline.org/taxonomyHistory.asp?taxnode_id=20141908</t>
  </si>
  <si>
    <t>Circoviridae</t>
  </si>
  <si>
    <t>Circovirus</t>
  </si>
  <si>
    <t>Beak and feather disease virus</t>
  </si>
  <si>
    <t>ssDNA(+/-)</t>
  </si>
  <si>
    <t>http://ictvonline.org/taxonomyHistory.asp?taxnode_id=20141912</t>
  </si>
  <si>
    <t>Canary circovirus</t>
  </si>
  <si>
    <t>2002.V022-025.Circoviridae</t>
  </si>
  <si>
    <t>http://ictvonline.org/taxonomyHistory.asp?taxnode_id=20141913</t>
  </si>
  <si>
    <t>Duck circovirus</t>
  </si>
  <si>
    <t>2004.007V.04.Circo</t>
  </si>
  <si>
    <t>http://ictvonline.org/taxonomyHistory.asp?taxnode_id=20141914</t>
  </si>
  <si>
    <t>Finch circovirus</t>
  </si>
  <si>
    <t>2007.081V.04.SpCircovirus</t>
  </si>
  <si>
    <t>http://ictvonline.org/taxonomyHistory.asp?taxnode_id=20141915</t>
  </si>
  <si>
    <t>Goose circovirus</t>
  </si>
  <si>
    <t>http://ictvonline.org/taxonomyHistory.asp?taxnode_id=20141916</t>
  </si>
  <si>
    <t>Gull circovirus</t>
  </si>
  <si>
    <t>http://ictvonline.org/taxonomyHistory.asp?taxnode_id=20141917</t>
  </si>
  <si>
    <t>Pigeon circovirus</t>
  </si>
  <si>
    <t>http://ictvonline.org/taxonomyHistory.asp?taxnode_id=20141918</t>
  </si>
  <si>
    <t>Porcine circovirus-1</t>
  </si>
  <si>
    <t>http://ictvonline.org/taxonomyHistory.asp?taxnode_id=20141919</t>
  </si>
  <si>
    <t>Porcine circovirus-2</t>
  </si>
  <si>
    <t>http://ictvonline.org/taxonomyHistory.asp?taxnode_id=20141920</t>
  </si>
  <si>
    <t>Starling circovirus</t>
  </si>
  <si>
    <t>http://ictvonline.org/taxonomyHistory.asp?taxnode_id=20141921</t>
  </si>
  <si>
    <t>Swan circovirus</t>
  </si>
  <si>
    <t>2009.006a,bV.v1.Circovirus_Sp</t>
  </si>
  <si>
    <t>http://ictvonline.org/taxonomyHistory.asp?taxnode_id=20141922</t>
  </si>
  <si>
    <t>Gyrovirus</t>
  </si>
  <si>
    <t>Chicken anemia virus</t>
  </si>
  <si>
    <t>Ratification_1999</t>
  </si>
  <si>
    <t>http://ictvonline.org/taxonomyHistory.asp?taxnode_id=20141924</t>
  </si>
  <si>
    <t>Clavaviridae</t>
  </si>
  <si>
    <t>Clavavirus</t>
  </si>
  <si>
    <t>Aeropyrum pernix bacilliform virus 1</t>
  </si>
  <si>
    <t>AB537968</t>
  </si>
  <si>
    <t>2010.002a-gB.A.v2.Clavaviridae</t>
  </si>
  <si>
    <t>http://ictvonline.org/taxonomyHistory.asp?taxnode_id=20141928</t>
  </si>
  <si>
    <t>Closteroviridae</t>
  </si>
  <si>
    <t>Ampelovirus</t>
  </si>
  <si>
    <t>Grapevine leafroll-associated virus 1</t>
  </si>
  <si>
    <t>NC_016509</t>
  </si>
  <si>
    <t>JQ023131</t>
  </si>
  <si>
    <t>http://ictvonline.org/taxonomyHistory.asp?taxnode_id=20141932</t>
  </si>
  <si>
    <t>Grapevine leafroll-associated virus 3</t>
  </si>
  <si>
    <t>NC_004667</t>
  </si>
  <si>
    <t>AF037268</t>
  </si>
  <si>
    <t>NY1</t>
  </si>
  <si>
    <t>http://ictvonline.org/taxonomyHistory.asp?taxnode_id=20141933</t>
  </si>
  <si>
    <t>Grapevine leafroll-associated virus 4</t>
  </si>
  <si>
    <t>NC_016416</t>
  </si>
  <si>
    <t>FJ467503</t>
  </si>
  <si>
    <t xml:space="preserve">LR106 </t>
  </si>
  <si>
    <t>2012.002abP.A.v2.Ampelovirus_rev-sp</t>
  </si>
  <si>
    <t>http://ictvonline.org/taxonomyHistory.asp?taxnode_id=20141934</t>
  </si>
  <si>
    <t>Little cherry virus 2</t>
  </si>
  <si>
    <t>NC_005065</t>
  </si>
  <si>
    <t>AF531505</t>
  </si>
  <si>
    <t>USA6b</t>
  </si>
  <si>
    <t>Split,Moved,</t>
  </si>
  <si>
    <t>http://ictvonline.org/taxonomyHistory.asp?taxnode_id=20141935</t>
  </si>
  <si>
    <t>Pineapple mealybug wilt-associated virus 1</t>
  </si>
  <si>
    <t>NC_010178</t>
  </si>
  <si>
    <t>AF414119</t>
  </si>
  <si>
    <t>Melzer</t>
  </si>
  <si>
    <t>http://ictvonline.org/taxonomyHistory.asp?taxnode_id=20141936</t>
  </si>
  <si>
    <t>Pineapple mealybug wilt-associated virus 2</t>
  </si>
  <si>
    <t>http://ictvonline.org/taxonomyHistory.asp?taxnode_id=20141937</t>
  </si>
  <si>
    <t>Pineapple mealybug wilt-associated virus 3</t>
  </si>
  <si>
    <t>2009.001a,bP.v1.Ampelovirus-Sp</t>
  </si>
  <si>
    <t>http://ictvonline.org/taxonomyHistory.asp?taxnode_id=20141938</t>
  </si>
  <si>
    <t>Plum bark necrosis stem pitting-associated virus</t>
  </si>
  <si>
    <t>NC_009992</t>
  </si>
  <si>
    <t>EF546442</t>
  </si>
  <si>
    <t xml:space="preserve">USA </t>
  </si>
  <si>
    <t>2008.012P.Ampelovirus-Sp</t>
  </si>
  <si>
    <t>http://ictvonline.org/taxonomyHistory.asp?taxnode_id=20141939</t>
  </si>
  <si>
    <t>Closterovirus</t>
  </si>
  <si>
    <t>Beet yellow stunt virus</t>
  </si>
  <si>
    <t>http://ictvonline.org/taxonomyHistory.asp?taxnode_id=20141941</t>
  </si>
  <si>
    <t>Beet yellows virus</t>
  </si>
  <si>
    <t>NC_001598</t>
  </si>
  <si>
    <t>X73476</t>
  </si>
  <si>
    <t>U</t>
  </si>
  <si>
    <t>http://ictvonline.org/taxonomyHistory.asp?taxnode_id=20141942</t>
  </si>
  <si>
    <t>Burdock yellows virus</t>
  </si>
  <si>
    <t>http://ictvonline.org/taxonomyHistory.asp?taxnode_id=20141943</t>
  </si>
  <si>
    <t>Carnation necrotic fleck virus</t>
  </si>
  <si>
    <t>http://ictvonline.org/taxonomyHistory.asp?taxnode_id=20141944</t>
  </si>
  <si>
    <t>Carrot yellow leaf virus</t>
  </si>
  <si>
    <t>NC_013007</t>
  </si>
  <si>
    <t>FJ869862</t>
  </si>
  <si>
    <t xml:space="preserve">Germany </t>
  </si>
  <si>
    <t>http://ictvonline.org/taxonomyHistory.asp?taxnode_id=20141945</t>
  </si>
  <si>
    <t>Citrus tristeza virus</t>
  </si>
  <si>
    <t>NC_001661</t>
  </si>
  <si>
    <t>U16304</t>
  </si>
  <si>
    <t>T36 quick decline</t>
  </si>
  <si>
    <t>http://ictvonline.org/taxonomyHistory.asp?taxnode_id=20141946</t>
  </si>
  <si>
    <t>Grapevine leafroll-associated virus 2</t>
  </si>
  <si>
    <t>NC_007448</t>
  </si>
  <si>
    <t>AY881628</t>
  </si>
  <si>
    <t>93/955</t>
  </si>
  <si>
    <t>http://ictvonline.org/taxonomyHistory.asp?taxnode_id=20141947</t>
  </si>
  <si>
    <t>Mint virus 1</t>
  </si>
  <si>
    <t>NC_006944</t>
  </si>
  <si>
    <t>AY792620</t>
  </si>
  <si>
    <t>NCGR MEN 454.004</t>
  </si>
  <si>
    <t>2006.002P.04.ClosteroMint</t>
  </si>
  <si>
    <t>http://ictvonline.org/taxonomyHistory.asp?taxnode_id=20141948</t>
  </si>
  <si>
    <t>Raspberry leaf mottle virus</t>
  </si>
  <si>
    <t>NC_008585</t>
  </si>
  <si>
    <t>DQ357218</t>
  </si>
  <si>
    <t xml:space="preserve">HCRL Glen Clova </t>
  </si>
  <si>
    <t>2010.003aP.A.v1.Closterovirus-2sp</t>
  </si>
  <si>
    <t>http://ictvonline.org/taxonomyHistory.asp?taxnode_id=20141949</t>
  </si>
  <si>
    <t>Strawberry chlorotic fleck-associated virus</t>
  </si>
  <si>
    <t>NC_008366</t>
  </si>
  <si>
    <t>DQ860839</t>
  </si>
  <si>
    <t>http://ictvonline.org/taxonomyHistory.asp?taxnode_id=20141950</t>
  </si>
  <si>
    <t>Wheat yellow leaf virus</t>
  </si>
  <si>
    <t>http://ictvonline.org/taxonomyHistory.asp?taxnode_id=20141951</t>
  </si>
  <si>
    <t>Crinivirus</t>
  </si>
  <si>
    <t>Abutilon yellows virus</t>
  </si>
  <si>
    <t>http://ictvonline.org/taxonomyHistory.asp?taxnode_id=20141953</t>
  </si>
  <si>
    <t>Bean yellow disorder virus</t>
  </si>
  <si>
    <t>RNA1: NC_010560; RNA2: NC_010561</t>
  </si>
  <si>
    <t>RNA1: EU191904; RNA2: EU191905</t>
  </si>
  <si>
    <t xml:space="preserve">Bn-03 </t>
  </si>
  <si>
    <t>2008.013P.Crinivirus-Sp</t>
  </si>
  <si>
    <t>http://ictvonline.org/taxonomyHistory.asp?taxnode_id=20141954</t>
  </si>
  <si>
    <t>Beet pseudoyellows virus</t>
  </si>
  <si>
    <t>RNA1: NC_005209; RNA2: NC_005210</t>
  </si>
  <si>
    <t>RNA1: AY330918; RNA2: AY330919</t>
  </si>
  <si>
    <t>USA, strawberry pallidosis</t>
  </si>
  <si>
    <t>http://ictvonline.org/taxonomyHistory.asp?taxnode_id=20141955</t>
  </si>
  <si>
    <t>Blackberry yellow vein-associated virus</t>
  </si>
  <si>
    <t>RNA1: NC_006962; RNA2: NC_006963</t>
  </si>
  <si>
    <t>RNA1: AY776334; RNA2: AY776335</t>
  </si>
  <si>
    <t>South Carolina</t>
  </si>
  <si>
    <t>2007.005P.04.CriniSpBYVaV</t>
  </si>
  <si>
    <t>http://ictvonline.org/taxonomyHistory.asp?taxnode_id=20141956</t>
  </si>
  <si>
    <t>Cucurbit yellow stunting disorder virus</t>
  </si>
  <si>
    <t>RNA1: NC_004809; RNA2: NC_004810</t>
  </si>
  <si>
    <t>RNA1: AY242077; RNA2: AY242078</t>
  </si>
  <si>
    <t>AlLM</t>
  </si>
  <si>
    <t>http://ictvonline.org/taxonomyHistory.asp?taxnode_id=20141957</t>
  </si>
  <si>
    <t>Diodia vein chlorosis virus</t>
  </si>
  <si>
    <t>RNA1: GQ225585; RNA2: GQ376201</t>
  </si>
  <si>
    <t xml:space="preserve">Fayetteville </t>
  </si>
  <si>
    <t>2012.009aP.A.v1.Crinivirus-sp</t>
  </si>
  <si>
    <t>http://ictvonline.org/taxonomyHistory.asp?taxnode_id=20141958</t>
  </si>
  <si>
    <t>Lettuce chlorosis virus</t>
  </si>
  <si>
    <t>RNA1: NC_012909; RNA2: NC_012910</t>
  </si>
  <si>
    <t>RNA1: FJ380118; RNA2: FJ380119</t>
  </si>
  <si>
    <t xml:space="preserve">California </t>
  </si>
  <si>
    <t>http://ictvonline.org/taxonomyHistory.asp?taxnode_id=20141959</t>
  </si>
  <si>
    <t>Lettuce infectious yellows virus</t>
  </si>
  <si>
    <t>RNA1: NC_003617; RNA2: NC_003618</t>
  </si>
  <si>
    <t>RNA1: U15440; RNA2: U15441</t>
  </si>
  <si>
    <t>http://ictvonline.org/taxonomyHistory.asp?taxnode_id=20141960</t>
  </si>
  <si>
    <t>Potato yellow vein virus</t>
  </si>
  <si>
    <t>RNA1: NC_006062; RNA2: NC_006063; RNA3: NC_006061</t>
  </si>
  <si>
    <t>RNA1: AJ557128; RNA2: AJ557129; RNA3: AJ508757</t>
  </si>
  <si>
    <t>Peru:Cajamarca</t>
  </si>
  <si>
    <t>2007.004P.04.CriniSpPYVV</t>
  </si>
  <si>
    <t>http://ictvonline.org/taxonomyHistory.asp?taxnode_id=20141961</t>
  </si>
  <si>
    <t>Strawberry pallidosis-associated virus</t>
  </si>
  <si>
    <t>RNA1: NC_005895; RNA2: NC_005896</t>
  </si>
  <si>
    <t>RNA1: AY488137; RNA2: AY488138</t>
  </si>
  <si>
    <t>M1</t>
  </si>
  <si>
    <t>2006.006P.04.CriniSPaV</t>
  </si>
  <si>
    <t>http://ictvonline.org/taxonomyHistory.asp?taxnode_id=20141962</t>
  </si>
  <si>
    <t>Sweet potato chlorotic stunt virus</t>
  </si>
  <si>
    <t>RNA1: NC_004123; RNA2: NC_004124</t>
  </si>
  <si>
    <t>RNA1: AJ428554; RNA2: AJ428555</t>
  </si>
  <si>
    <t>Uganda EA</t>
  </si>
  <si>
    <t>http://ictvonline.org/taxonomyHistory.asp?taxnode_id=20141963</t>
  </si>
  <si>
    <t>Tomato chlorosis virus</t>
  </si>
  <si>
    <t>RNA1: NC_007340; RNA2: NC_007341</t>
  </si>
  <si>
    <t>RNA1: AY903447; RNA2: AY903448</t>
  </si>
  <si>
    <t>Florida</t>
  </si>
  <si>
    <t>http://ictvonline.org/taxonomyHistory.asp?taxnode_id=20141964</t>
  </si>
  <si>
    <t>Tomato infectious chlorosis virus</t>
  </si>
  <si>
    <t>RNA1: NC_013258; RNA2: NC_013259</t>
  </si>
  <si>
    <t>RNA1: FJ815440; RNA2: FJ815441</t>
  </si>
  <si>
    <t xml:space="preserve">Orange County, CA </t>
  </si>
  <si>
    <t>http://ictvonline.org/taxonomyHistory.asp?taxnode_id=20141965</t>
  </si>
  <si>
    <t>Alligatorweed stunting virus</t>
  </si>
  <si>
    <t>2012.003aP.A.v1.Closteroviridae-5spres</t>
  </si>
  <si>
    <t>http://ictvonline.org/taxonomyHistory.asp?taxnode_id=20141967</t>
  </si>
  <si>
    <t>Megakepasma mosaic virus</t>
  </si>
  <si>
    <t>http://ictvonline.org/taxonomyHistory.asp?taxnode_id=20141968</t>
  </si>
  <si>
    <t>Mint vein banding-associated virus</t>
  </si>
  <si>
    <t>KJ572575</t>
  </si>
  <si>
    <t xml:space="preserve">NCGR MEN 454 </t>
  </si>
  <si>
    <t>2006.004P.04.ClosteroMVBaV</t>
  </si>
  <si>
    <t>http://ictvonline.org/taxonomyHistory.asp?taxnode_id=20141969</t>
  </si>
  <si>
    <t>Olive leaf yellowing-associated virus</t>
  </si>
  <si>
    <t>http://ictvonline.org/taxonomyHistory.asp?taxnode_id=20141970</t>
  </si>
  <si>
    <t>Velarivirus</t>
  </si>
  <si>
    <t>Cordyline virus 1</t>
  </si>
  <si>
    <t>HM588723</t>
  </si>
  <si>
    <t xml:space="preserve">Kahaluu-1 </t>
  </si>
  <si>
    <t>2012.001a-fP.A.v7.Velarivirus</t>
  </si>
  <si>
    <t>http://ictvonline.org/taxonomyHistory.asp?taxnode_id=20141972</t>
  </si>
  <si>
    <t>Grapevine leafroll-associated virus 7</t>
  </si>
  <si>
    <t>NC_016436</t>
  </si>
  <si>
    <t>HE588185</t>
  </si>
  <si>
    <t xml:space="preserve">AA42 </t>
  </si>
  <si>
    <t>http://ictvonline.org/taxonomyHistory.asp?taxnode_id=20141973</t>
  </si>
  <si>
    <t>Little cherry virus 1</t>
  </si>
  <si>
    <t>NC_001836</t>
  </si>
  <si>
    <t>Y10237</t>
  </si>
  <si>
    <t>UW2</t>
  </si>
  <si>
    <t>http://ictvonline.org/taxonomyHistory.asp?taxnode_id=20141974</t>
  </si>
  <si>
    <t>Corticoviridae</t>
  </si>
  <si>
    <t>Corticovirus</t>
  </si>
  <si>
    <t>Pseudoalteromonas phage PM2</t>
  </si>
  <si>
    <t>http://ictvonline.org/taxonomyHistory.asp?taxnode_id=20141978</t>
  </si>
  <si>
    <t>Cystoviridae</t>
  </si>
  <si>
    <t>Cystovirus</t>
  </si>
  <si>
    <t>Pseudomonas phage phi6</t>
  </si>
  <si>
    <t>http://ictvonline.org/taxonomyHistory.asp?taxnode_id=20141982</t>
  </si>
  <si>
    <t>Endornaviridae</t>
  </si>
  <si>
    <t>Endornavirus</t>
  </si>
  <si>
    <t>Bell pepper endornavirus</t>
  </si>
  <si>
    <t>NC_015781</t>
  </si>
  <si>
    <t>JN019858</t>
  </si>
  <si>
    <t xml:space="preserve">BPEV-YW </t>
  </si>
  <si>
    <t>2012.014aP.A.v3.Endornavirus-sp</t>
  </si>
  <si>
    <t>http://ictvonline.org/taxonomyHistory.asp?taxnode_id=20141986</t>
  </si>
  <si>
    <t>Helicobasidium mompa endornavirus 1</t>
  </si>
  <si>
    <t>NC_013447</t>
  </si>
  <si>
    <t>AB218287</t>
  </si>
  <si>
    <t>1-670</t>
  </si>
  <si>
    <t>2006.021P.v2.EndornaSp</t>
  </si>
  <si>
    <t>http://ictvonline.org/taxonomyHistory.asp?taxnode_id=20141987</t>
  </si>
  <si>
    <t>Oryza rufipogon endornavirus</t>
  </si>
  <si>
    <t>NC_007649</t>
  </si>
  <si>
    <t>AB014344</t>
  </si>
  <si>
    <t>W-1714</t>
  </si>
  <si>
    <t>2006.019-20P.04.Endornaviridae</t>
  </si>
  <si>
    <t>http://ictvonline.org/taxonomyHistory.asp?taxnode_id=20141988</t>
  </si>
  <si>
    <t>Oryza sativa endornavirus</t>
  </si>
  <si>
    <t>NC_007647</t>
  </si>
  <si>
    <t>D32136</t>
  </si>
  <si>
    <t>Fukuhara</t>
  </si>
  <si>
    <t>http://ictvonline.org/taxonomyHistory.asp?taxnode_id=20141989</t>
  </si>
  <si>
    <t>Phaseolus vulgaris endornavirus 1</t>
  </si>
  <si>
    <t>NC_023678</t>
  </si>
  <si>
    <t>AB719397</t>
  </si>
  <si>
    <t xml:space="preserve">Brazil </t>
  </si>
  <si>
    <t>2013.008a,bP.A.v2.Endornavirus_sp,ren</t>
  </si>
  <si>
    <t>http://ictvonline.org/taxonomyHistory.asp?taxnode_id=20141990</t>
  </si>
  <si>
    <t>Phaseolus vulgaris endornavirus 2</t>
  </si>
  <si>
    <t>AB719398</t>
  </si>
  <si>
    <t>http://ictvonline.org/taxonomyHistory.asp?taxnode_id=20141991</t>
  </si>
  <si>
    <t>Phytophthora endornavirus 1</t>
  </si>
  <si>
    <t>NC_007069</t>
  </si>
  <si>
    <t>AJ877914</t>
  </si>
  <si>
    <t>USA:Oregon</t>
  </si>
  <si>
    <t>http://ictvonline.org/taxonomyHistory.asp?taxnode_id=20141992</t>
  </si>
  <si>
    <t>Vicia faba endornavirus</t>
  </si>
  <si>
    <t>NC_007648</t>
  </si>
  <si>
    <t>AJ000929</t>
  </si>
  <si>
    <t>cv. 447</t>
  </si>
  <si>
    <t>http://ictvonline.org/taxonomyHistory.asp?taxnode_id=20141993</t>
  </si>
  <si>
    <t>Flaviviridae</t>
  </si>
  <si>
    <t>Flavivirus</t>
  </si>
  <si>
    <t>Apoi virus</t>
  </si>
  <si>
    <t>Ratification_1984</t>
  </si>
  <si>
    <t>http://ictvonline.org/taxonomyHistory.asp?taxnode_id=20141997</t>
  </si>
  <si>
    <t>Aroa virus</t>
  </si>
  <si>
    <t>http://ictvonline.org/taxonomyHistory.asp?taxnode_id=20141998</t>
  </si>
  <si>
    <t>Bagaza virus</t>
  </si>
  <si>
    <t>http://ictvonline.org/taxonomyHistory.asp?taxnode_id=20141999</t>
  </si>
  <si>
    <t>Banzi virus</t>
  </si>
  <si>
    <t>http://ictvonline.org/taxonomyHistory.asp?taxnode_id=20142000</t>
  </si>
  <si>
    <t>Bouboui virus</t>
  </si>
  <si>
    <t>http://ictvonline.org/taxonomyHistory.asp?taxnode_id=20142001</t>
  </si>
  <si>
    <t>Bukalasa bat virus</t>
  </si>
  <si>
    <t>http://ictvonline.org/taxonomyHistory.asp?taxnode_id=20142002</t>
  </si>
  <si>
    <t>Cacipacore virus</t>
  </si>
  <si>
    <t>http://ictvonline.org/taxonomyHistory.asp?taxnode_id=20142003</t>
  </si>
  <si>
    <t>Carey Island virus</t>
  </si>
  <si>
    <t>http://ictvonline.org/taxonomyHistory.asp?taxnode_id=20142004</t>
  </si>
  <si>
    <t>Cowbone Ridge virus</t>
  </si>
  <si>
    <t>http://ictvonline.org/taxonomyHistory.asp?taxnode_id=20142005</t>
  </si>
  <si>
    <t>Dakar bat virus</t>
  </si>
  <si>
    <t>http://ictvonline.org/taxonomyHistory.asp?taxnode_id=20142006</t>
  </si>
  <si>
    <t>Dengue virus</t>
  </si>
  <si>
    <t>http://ictvonline.org/taxonomyHistory.asp?taxnode_id=20142007</t>
  </si>
  <si>
    <t>Edge Hill virus</t>
  </si>
  <si>
    <t>http://ictvonline.org/taxonomyHistory.asp?taxnode_id=20142008</t>
  </si>
  <si>
    <t>Entebbe bat virus</t>
  </si>
  <si>
    <t>http://ictvonline.org/taxonomyHistory.asp?taxnode_id=20142009</t>
  </si>
  <si>
    <t>Gadgets Gully virus</t>
  </si>
  <si>
    <t>http://ictvonline.org/taxonomyHistory.asp?taxnode_id=20142010</t>
  </si>
  <si>
    <t>Ilheus virus</t>
  </si>
  <si>
    <t>http://ictvonline.org/taxonomyHistory.asp?taxnode_id=20142011</t>
  </si>
  <si>
    <t>Israel turkey meningoencephalomyelitis virus</t>
  </si>
  <si>
    <t>http://ictvonline.org/taxonomyHistory.asp?taxnode_id=20142012</t>
  </si>
  <si>
    <t>Japanese encephalitis virus</t>
  </si>
  <si>
    <t>http://ictvonline.org/taxonomyHistory.asp?taxnode_id=20142013</t>
  </si>
  <si>
    <t>Jugra virus</t>
  </si>
  <si>
    <t>http://ictvonline.org/taxonomyHistory.asp?taxnode_id=20142014</t>
  </si>
  <si>
    <t>Jutiapa virus</t>
  </si>
  <si>
    <t>http://ictvonline.org/taxonomyHistory.asp?taxnode_id=20142015</t>
  </si>
  <si>
    <t>Kadam virus</t>
  </si>
  <si>
    <t>http://ictvonline.org/taxonomyHistory.asp?taxnode_id=20142016</t>
  </si>
  <si>
    <t>Kedougou virus</t>
  </si>
  <si>
    <t>http://ictvonline.org/taxonomyHistory.asp?taxnode_id=20142017</t>
  </si>
  <si>
    <t>Kokobera virus</t>
  </si>
  <si>
    <t>http://ictvonline.org/taxonomyHistory.asp?taxnode_id=20142018</t>
  </si>
  <si>
    <t>Koutango virus</t>
  </si>
  <si>
    <t>http://ictvonline.org/taxonomyHistory.asp?taxnode_id=20142019</t>
  </si>
  <si>
    <t>Kyasanur Forest disease virus</t>
  </si>
  <si>
    <t>http://ictvonline.org/taxonomyHistory.asp?taxnode_id=20142020</t>
  </si>
  <si>
    <t>Langat virus</t>
  </si>
  <si>
    <t>http://ictvonline.org/taxonomyHistory.asp?taxnode_id=20142021</t>
  </si>
  <si>
    <t>Louping ill virus</t>
  </si>
  <si>
    <t>http://ictvonline.org/taxonomyHistory.asp?taxnode_id=20142022</t>
  </si>
  <si>
    <t>Meaban virus</t>
  </si>
  <si>
    <t>http://ictvonline.org/taxonomyHistory.asp?taxnode_id=20142023</t>
  </si>
  <si>
    <t>Modoc virus</t>
  </si>
  <si>
    <t>http://ictvonline.org/taxonomyHistory.asp?taxnode_id=20142024</t>
  </si>
  <si>
    <t>Montana myotis leukoencephalitis virus</t>
  </si>
  <si>
    <t>http://ictvonline.org/taxonomyHistory.asp?taxnode_id=20142025</t>
  </si>
  <si>
    <t>Murray Valley encephalitis virus</t>
  </si>
  <si>
    <t>http://ictvonline.org/taxonomyHistory.asp?taxnode_id=20142026</t>
  </si>
  <si>
    <t>Ntaya virus</t>
  </si>
  <si>
    <t>http://ictvonline.org/taxonomyHistory.asp?taxnode_id=20142027</t>
  </si>
  <si>
    <t>Omsk hemorrhagic fever virus</t>
  </si>
  <si>
    <t>http://ictvonline.org/taxonomyHistory.asp?taxnode_id=20142028</t>
  </si>
  <si>
    <t>Phnom Penh bat virus</t>
  </si>
  <si>
    <t>http://ictvonline.org/taxonomyHistory.asp?taxnode_id=20142029</t>
  </si>
  <si>
    <t>Powassan virus</t>
  </si>
  <si>
    <t>http://ictvonline.org/taxonomyHistory.asp?taxnode_id=20142030</t>
  </si>
  <si>
    <t>Rio Bravo virus</t>
  </si>
  <si>
    <t>http://ictvonline.org/taxonomyHistory.asp?taxnode_id=20142031</t>
  </si>
  <si>
    <t>Royal Farm virus</t>
  </si>
  <si>
    <t>http://ictvonline.org/taxonomyHistory.asp?taxnode_id=20142032</t>
  </si>
  <si>
    <t>Saboya virus</t>
  </si>
  <si>
    <t>http://ictvonline.org/taxonomyHistory.asp?taxnode_id=20142033</t>
  </si>
  <si>
    <t>Sal Vieja virus</t>
  </si>
  <si>
    <t>http://ictvonline.org/taxonomyHistory.asp?taxnode_id=20142034</t>
  </si>
  <si>
    <t>San Perlita virus</t>
  </si>
  <si>
    <t>http://ictvonline.org/taxonomyHistory.asp?taxnode_id=20142035</t>
  </si>
  <si>
    <t>Saumarez Reef virus</t>
  </si>
  <si>
    <t>http://ictvonline.org/taxonomyHistory.asp?taxnode_id=20142036</t>
  </si>
  <si>
    <t>Sepik virus</t>
  </si>
  <si>
    <t>http://ictvonline.org/taxonomyHistory.asp?taxnode_id=20142037</t>
  </si>
  <si>
    <t>St. Louis encephalitis virus</t>
  </si>
  <si>
    <t>http://ictvonline.org/taxonomyHistory.asp?taxnode_id=20142038</t>
  </si>
  <si>
    <t>Tembusu virus</t>
  </si>
  <si>
    <t>http://ictvonline.org/taxonomyHistory.asp?taxnode_id=20142039</t>
  </si>
  <si>
    <t>Tick-borne encephalitis virus</t>
  </si>
  <si>
    <t>http://ictvonline.org/taxonomyHistory.asp?taxnode_id=20142040</t>
  </si>
  <si>
    <t>Tyuleniy virus</t>
  </si>
  <si>
    <t>http://ictvonline.org/taxonomyHistory.asp?taxnode_id=20142041</t>
  </si>
  <si>
    <t>Uganda S virus</t>
  </si>
  <si>
    <t>http://ictvonline.org/taxonomyHistory.asp?taxnode_id=20142042</t>
  </si>
  <si>
    <t>Usutu virus</t>
  </si>
  <si>
    <t>http://ictvonline.org/taxonomyHistory.asp?taxnode_id=20142043</t>
  </si>
  <si>
    <t>Wesselsbron virus</t>
  </si>
  <si>
    <t>http://ictvonline.org/taxonomyHistory.asp?taxnode_id=20142044</t>
  </si>
  <si>
    <t>West Nile virus</t>
  </si>
  <si>
    <t>http://ictvonline.org/taxonomyHistory.asp?taxnode_id=20142045</t>
  </si>
  <si>
    <t>Yaounde virus</t>
  </si>
  <si>
    <t>http://ictvonline.org/taxonomyHistory.asp?taxnode_id=20142046</t>
  </si>
  <si>
    <t>Yellow fever virus</t>
  </si>
  <si>
    <t>http://ictvonline.org/taxonomyHistory.asp?taxnode_id=20142047</t>
  </si>
  <si>
    <t>Yokose virus</t>
  </si>
  <si>
    <t>http://ictvonline.org/taxonomyHistory.asp?taxnode_id=20142048</t>
  </si>
  <si>
    <t>Zika virus</t>
  </si>
  <si>
    <t>http://ictvonline.org/taxonomyHistory.asp?taxnode_id=20142049</t>
  </si>
  <si>
    <t>Hepacivirus</t>
  </si>
  <si>
    <t>Hepatitis C virus</t>
  </si>
  <si>
    <t>http://ictvonline.org/taxonomyHistory.asp?taxnode_id=20142051</t>
  </si>
  <si>
    <t>Pegivirus</t>
  </si>
  <si>
    <t>Pegivirus A</t>
  </si>
  <si>
    <t>2012.011a-dV.A.v2.Pegivirus</t>
  </si>
  <si>
    <t>http://ictvonline.org/taxonomyHistory.asp?taxnode_id=20142053</t>
  </si>
  <si>
    <t>Pegivirus B</t>
  </si>
  <si>
    <t>http://ictvonline.org/taxonomyHistory.asp?taxnode_id=20142054</t>
  </si>
  <si>
    <t>Pestivirus</t>
  </si>
  <si>
    <t>Border disease virus</t>
  </si>
  <si>
    <t>http://ictvonline.org/taxonomyHistory.asp?taxnode_id=20142056</t>
  </si>
  <si>
    <t>Bovine viral diarrhea virus 1</t>
  </si>
  <si>
    <t>Split,</t>
  </si>
  <si>
    <t>http://ictvonline.org/taxonomyHistory.asp?taxnode_id=20142057</t>
  </si>
  <si>
    <t>Bovine viral diarrhea virus 2</t>
  </si>
  <si>
    <t>http://ictvonline.org/taxonomyHistory.asp?taxnode_id=20142058</t>
  </si>
  <si>
    <t>Classical swine fever virus</t>
  </si>
  <si>
    <t>http://ictvonline.org/taxonomyHistory.asp?taxnode_id=20142059</t>
  </si>
  <si>
    <t>Fuselloviridae</t>
  </si>
  <si>
    <t>Alphafusellovirus</t>
  </si>
  <si>
    <t>Sulfolobus spindle-shaped virus 1</t>
  </si>
  <si>
    <t>X07234</t>
  </si>
  <si>
    <t>2011.001a-fB.A.v3.Betafusellovirus</t>
  </si>
  <si>
    <t>http://ictvonline.org/taxonomyHistory.asp?taxnode_id=20142063</t>
  </si>
  <si>
    <t>Sulfolobus spindle-shaped virus 2</t>
  </si>
  <si>
    <t>AY370762</t>
  </si>
  <si>
    <t>http://ictvonline.org/taxonomyHistory.asp?taxnode_id=20142064</t>
  </si>
  <si>
    <t>Sulfolobus spindle-shaped virus 4</t>
  </si>
  <si>
    <t>EU030938</t>
  </si>
  <si>
    <t>http://ictvonline.org/taxonomyHistory.asp?taxnode_id=20142065</t>
  </si>
  <si>
    <t>Sulfolobus spindle-shaped virus 5</t>
  </si>
  <si>
    <t>EU030939</t>
  </si>
  <si>
    <t>http://ictvonline.org/taxonomyHistory.asp?taxnode_id=20142066</t>
  </si>
  <si>
    <t>Sulfolobus spindle-shaped virus 7</t>
  </si>
  <si>
    <t>FJ870916</t>
  </si>
  <si>
    <t>http://ictvonline.org/taxonomyHistory.asp?taxnode_id=20142067</t>
  </si>
  <si>
    <t>Sulfolobus spindle-shaped virus 8</t>
  </si>
  <si>
    <t>AY388628</t>
  </si>
  <si>
    <t>http://ictvonline.org/taxonomyHistory.asp?taxnode_id=20142068</t>
  </si>
  <si>
    <t>Sulfolobus spindle-shaped virus 9</t>
  </si>
  <si>
    <t>AY423772</t>
  </si>
  <si>
    <t>http://ictvonline.org/taxonomyHistory.asp?taxnode_id=20142069</t>
  </si>
  <si>
    <t>Betafusellovirus</t>
  </si>
  <si>
    <t>Acidianus spindle-shaped virus 1</t>
  </si>
  <si>
    <t>FJ870917</t>
  </si>
  <si>
    <t>http://ictvonline.org/taxonomyHistory.asp?taxnode_id=20142071</t>
  </si>
  <si>
    <t>Sulfolobus spindle-shaped virus 6</t>
  </si>
  <si>
    <t>FJ870915</t>
  </si>
  <si>
    <t>http://ictvonline.org/taxonomyHistory.asp?taxnode_id=20142072</t>
  </si>
  <si>
    <t>Geminiviridae</t>
  </si>
  <si>
    <t>Becurtovirus</t>
  </si>
  <si>
    <t>Beet curly top Iran virus</t>
  </si>
  <si>
    <t>2012.018a-pP.A.v4.Geminiviridae</t>
  </si>
  <si>
    <t>http://ictvonline.org/taxonomyHistory.asp?taxnode_id=20142076</t>
  </si>
  <si>
    <t>Spinach curly top Arizona virus</t>
  </si>
  <si>
    <t>http://ictvonline.org/taxonomyHistory.asp?taxnode_id=20142077</t>
  </si>
  <si>
    <t>Begomovirus</t>
  </si>
  <si>
    <t>Abutilon Brazil virus</t>
  </si>
  <si>
    <t>2013.015a,bP.A.v2.Begomovirus_100sp</t>
  </si>
  <si>
    <t>http://ictvonline.org/taxonomyHistory.asp?taxnode_id=20142079</t>
  </si>
  <si>
    <t>Abutilon mosaic Bolivia virus</t>
  </si>
  <si>
    <t>http://ictvonline.org/taxonomyHistory.asp?taxnode_id=20142080</t>
  </si>
  <si>
    <t>Abutilon mosaic Brazil virus</t>
  </si>
  <si>
    <t>http://ictvonline.org/taxonomyHistory.asp?taxnode_id=20142081</t>
  </si>
  <si>
    <t>Abutilon mosaic virus</t>
  </si>
  <si>
    <t>http://ictvonline.org/taxonomyHistory.asp?taxnode_id=20142082</t>
  </si>
  <si>
    <t>African cassava mosaic virus</t>
  </si>
  <si>
    <t>http://ictvonline.org/taxonomyHistory.asp?taxnode_id=20142083</t>
  </si>
  <si>
    <t>Ageratum enation virus</t>
  </si>
  <si>
    <t>2002.P108-109.Geminiviridae</t>
  </si>
  <si>
    <t>http://ictvonline.org/taxonomyHistory.asp?taxnode_id=20142084</t>
  </si>
  <si>
    <t>Ageratum leaf curl Cameroon virus</t>
  </si>
  <si>
    <t>http://ictvonline.org/taxonomyHistory.asp?taxnode_id=20142085</t>
  </si>
  <si>
    <t>Ageratum leaf curl virus</t>
  </si>
  <si>
    <t>2005.002P.04.Begomo</t>
  </si>
  <si>
    <t>http://ictvonline.org/taxonomyHistory.asp?taxnode_id=20142086</t>
  </si>
  <si>
    <t>Ageratum yellow vein Hualian virus</t>
  </si>
  <si>
    <t>2007.001P.04.GeminiSp43</t>
  </si>
  <si>
    <t>http://ictvonline.org/taxonomyHistory.asp?taxnode_id=20142087</t>
  </si>
  <si>
    <t>Ageratum yellow vein Sri Lanka virus</t>
  </si>
  <si>
    <t>http://ictvonline.org/taxonomyHistory.asp?taxnode_id=20142088</t>
  </si>
  <si>
    <t>Ageratum yellow vein virus</t>
  </si>
  <si>
    <t>Merged,Renamed,</t>
  </si>
  <si>
    <t>2007.002P.04.Remove6GeminiSp</t>
  </si>
  <si>
    <t>http://ictvonline.org/taxonomyHistory.asp?taxnode_id=20142089</t>
  </si>
  <si>
    <t>Allamanda leaf curl virus</t>
  </si>
  <si>
    <t>http://ictvonline.org/taxonomyHistory.asp?taxnode_id=20142090</t>
  </si>
  <si>
    <t>Alternanthera yellow vein virus</t>
  </si>
  <si>
    <t>2006.001P.04.GeminiSp revised 06.08</t>
  </si>
  <si>
    <t>http://ictvonline.org/taxonomyHistory.asp?taxnode_id=20142091</t>
  </si>
  <si>
    <t>Bean calico mosaic virus</t>
  </si>
  <si>
    <t>http://ictvonline.org/taxonomyHistory.asp?taxnode_id=20142092</t>
  </si>
  <si>
    <t>Bean chlorosis virus</t>
  </si>
  <si>
    <t>http://ictvonline.org/taxonomyHistory.asp?taxnode_id=20142093</t>
  </si>
  <si>
    <t>Bean dwarf mosaic virus</t>
  </si>
  <si>
    <t>http://ictvonline.org/taxonomyHistory.asp?taxnode_id=20142094</t>
  </si>
  <si>
    <t>Bean golden mosaic virus</t>
  </si>
  <si>
    <t>http://ictvonline.org/taxonomyHistory.asp?taxnode_id=20142095</t>
  </si>
  <si>
    <t>Bean golden yellow mosaic virus</t>
  </si>
  <si>
    <t>http://ictvonline.org/taxonomyHistory.asp?taxnode_id=20142096</t>
  </si>
  <si>
    <t>Bean yellow mosaic Mexico virus</t>
  </si>
  <si>
    <t>http://ictvonline.org/taxonomyHistory.asp?taxnode_id=20142097</t>
  </si>
  <si>
    <t>Bhendi yellow vein Bhubhaneswar virus</t>
  </si>
  <si>
    <t>http://ictvonline.org/taxonomyHistory.asp?taxnode_id=20142098</t>
  </si>
  <si>
    <t>Bhendi yellow vein Haryana virus</t>
  </si>
  <si>
    <t>http://ictvonline.org/taxonomyHistory.asp?taxnode_id=20142099</t>
  </si>
  <si>
    <t>Bhendi yellow vein India virus</t>
  </si>
  <si>
    <t>http://ictvonline.org/taxonomyHistory.asp?taxnode_id=20142100</t>
  </si>
  <si>
    <t>Bhendi yellow vein mosaic virus</t>
  </si>
  <si>
    <t>http://ictvonline.org/taxonomyHistory.asp?taxnode_id=20142101</t>
  </si>
  <si>
    <t>Bitter gourd yellow vein virus</t>
  </si>
  <si>
    <t>http://ictvonline.org/taxonomyHistory.asp?taxnode_id=20142102</t>
  </si>
  <si>
    <t>Blainvillea yellow spot virus</t>
  </si>
  <si>
    <t>http://ictvonline.org/taxonomyHistory.asp?taxnode_id=20142103</t>
  </si>
  <si>
    <t>Blechum interveinal chlorosis virus</t>
  </si>
  <si>
    <t>http://ictvonline.org/taxonomyHistory.asp?taxnode_id=20142104</t>
  </si>
  <si>
    <t>Boerhavia yellow spot virus</t>
  </si>
  <si>
    <t>http://ictvonline.org/taxonomyHistory.asp?taxnode_id=20142105</t>
  </si>
  <si>
    <t>Cabbage leaf curl Jamaica virus</t>
  </si>
  <si>
    <t>http://ictvonline.org/taxonomyHistory.asp?taxnode_id=20142106</t>
  </si>
  <si>
    <t>Cabbage leaf curl virus</t>
  </si>
  <si>
    <t>http://ictvonline.org/taxonomyHistory.asp?taxnode_id=20142107</t>
  </si>
  <si>
    <t>Centrosema yellow spot virus</t>
  </si>
  <si>
    <t>http://ictvonline.org/taxonomyHistory.asp?taxnode_id=20142108</t>
  </si>
  <si>
    <t>Chayote yellow mosaic virus</t>
  </si>
  <si>
    <t>http://ictvonline.org/taxonomyHistory.asp?taxnode_id=20142109</t>
  </si>
  <si>
    <t>Chilli leaf curl virus</t>
  </si>
  <si>
    <t>http://ictvonline.org/taxonomyHistory.asp?taxnode_id=20142110</t>
  </si>
  <si>
    <t>Chino del tomate Amazonas virus</t>
  </si>
  <si>
    <t>http://ictvonline.org/taxonomyHistory.asp?taxnode_id=20142111</t>
  </si>
  <si>
    <t>Chino del tomate virus</t>
  </si>
  <si>
    <t>2002.P110.Geminiviridae</t>
  </si>
  <si>
    <t>http://ictvonline.org/taxonomyHistory.asp?taxnode_id=20142112</t>
  </si>
  <si>
    <t>Cleome golden mosaic virus</t>
  </si>
  <si>
    <t>http://ictvonline.org/taxonomyHistory.asp?taxnode_id=20142113</t>
  </si>
  <si>
    <t>Cleome leaf crumple virus</t>
  </si>
  <si>
    <t>http://ictvonline.org/taxonomyHistory.asp?taxnode_id=20142114</t>
  </si>
  <si>
    <t>Clerodendron golden mosaic virus</t>
  </si>
  <si>
    <t>http://ictvonline.org/taxonomyHistory.asp?taxnode_id=20142115</t>
  </si>
  <si>
    <t>Corchorus golden mosaic virus</t>
  </si>
  <si>
    <t>http://ictvonline.org/taxonomyHistory.asp?taxnode_id=20142116</t>
  </si>
  <si>
    <t>Corchorus yellow spot virus</t>
  </si>
  <si>
    <t>http://ictvonline.org/taxonomyHistory.asp?taxnode_id=20142117</t>
  </si>
  <si>
    <t>Corchorus yellow vein virus</t>
  </si>
  <si>
    <t>2011.006a,bP.A.v1_Begomo_rem,ren_Sp</t>
  </si>
  <si>
    <t>http://ictvonline.org/taxonomyHistory.asp?taxnode_id=20142118</t>
  </si>
  <si>
    <t>Cotton leaf crumple virus</t>
  </si>
  <si>
    <t>http://ictvonline.org/taxonomyHistory.asp?taxnode_id=20142119</t>
  </si>
  <si>
    <t>Cotton leaf curl Alabad virus</t>
  </si>
  <si>
    <t>http://ictvonline.org/taxonomyHistory.asp?taxnode_id=20142120</t>
  </si>
  <si>
    <t>Cotton leaf curl Bangalore virus</t>
  </si>
  <si>
    <t>http://ictvonline.org/taxonomyHistory.asp?taxnode_id=20142121</t>
  </si>
  <si>
    <t>Cotton leaf curl Gezira virus</t>
  </si>
  <si>
    <t>http://ictvonline.org/taxonomyHistory.asp?taxnode_id=20142122</t>
  </si>
  <si>
    <t>Cotton leaf curl Kokhran virus</t>
  </si>
  <si>
    <t>http://ictvonline.org/taxonomyHistory.asp?taxnode_id=20142123</t>
  </si>
  <si>
    <t>Cotton leaf curl Multan virus</t>
  </si>
  <si>
    <t>http://ictvonline.org/taxonomyHistory.asp?taxnode_id=20142124</t>
  </si>
  <si>
    <t>Cowpea golden mosaic virus</t>
  </si>
  <si>
    <t>http://ictvonline.org/taxonomyHistory.asp?taxnode_id=20142125</t>
  </si>
  <si>
    <t>Croton yellow vein mosaic virus</t>
  </si>
  <si>
    <t>2003.P009-012.Begomovirus</t>
  </si>
  <si>
    <t>http://ictvonline.org/taxonomyHistory.asp?taxnode_id=20142126</t>
  </si>
  <si>
    <t>Cucurbit leaf crumple virus</t>
  </si>
  <si>
    <t>http://ictvonline.org/taxonomyHistory.asp?taxnode_id=20142127</t>
  </si>
  <si>
    <t>Dalechampia chlorotic mosaic virus</t>
  </si>
  <si>
    <t>http://ictvonline.org/taxonomyHistory.asp?taxnode_id=20142128</t>
  </si>
  <si>
    <t>Datura leaf distortion virus</t>
  </si>
  <si>
    <t>http://ictvonline.org/taxonomyHistory.asp?taxnode_id=20142129</t>
  </si>
  <si>
    <t>Desmodium leaf distortion virus</t>
  </si>
  <si>
    <t>http://ictvonline.org/taxonomyHistory.asp?taxnode_id=20142130</t>
  </si>
  <si>
    <t>Dicliptera yellow mottle Cuba virus</t>
  </si>
  <si>
    <t>http://ictvonline.org/taxonomyHistory.asp?taxnode_id=20142131</t>
  </si>
  <si>
    <t>Dicliptera yellow mottle virus</t>
  </si>
  <si>
    <t>http://ictvonline.org/taxonomyHistory.asp?taxnode_id=20142132</t>
  </si>
  <si>
    <t>Dolichos yellow mosaic virus</t>
  </si>
  <si>
    <t>http://ictvonline.org/taxonomyHistory.asp?taxnode_id=20142133</t>
  </si>
  <si>
    <t>East African cassava mosaic Cameroon virus</t>
  </si>
  <si>
    <t>http://ictvonline.org/taxonomyHistory.asp?taxnode_id=20142134</t>
  </si>
  <si>
    <t>East African cassava mosaic Kenya virus</t>
  </si>
  <si>
    <t>http://ictvonline.org/taxonomyHistory.asp?taxnode_id=20142135</t>
  </si>
  <si>
    <t>East African cassava mosaic Malawi virus</t>
  </si>
  <si>
    <t>http://ictvonline.org/taxonomyHistory.asp?taxnode_id=20142136</t>
  </si>
  <si>
    <t>East African cassava mosaic virus</t>
  </si>
  <si>
    <t>http://ictvonline.org/taxonomyHistory.asp?taxnode_id=20142137</t>
  </si>
  <si>
    <t>East African cassava mosaic Zanzibar virus</t>
  </si>
  <si>
    <t>http://ictvonline.org/taxonomyHistory.asp?taxnode_id=20142138</t>
  </si>
  <si>
    <t>Eclipta yellow vein virus</t>
  </si>
  <si>
    <t>http://ictvonline.org/taxonomyHistory.asp?taxnode_id=20142139</t>
  </si>
  <si>
    <t>Erectites yellow mosaic virus</t>
  </si>
  <si>
    <t>http://ictvonline.org/taxonomyHistory.asp?taxnode_id=20142140</t>
  </si>
  <si>
    <t>Eupatorium yellow vein mosaic virus</t>
  </si>
  <si>
    <t>http://ictvonline.org/taxonomyHistory.asp?taxnode_id=20142141</t>
  </si>
  <si>
    <t>Eupatorium yellow vein virus</t>
  </si>
  <si>
    <t>http://ictvonline.org/taxonomyHistory.asp?taxnode_id=20142142</t>
  </si>
  <si>
    <t>Euphorbia leaf curl Guangxi virus</t>
  </si>
  <si>
    <t>http://ictvonline.org/taxonomyHistory.asp?taxnode_id=20142143</t>
  </si>
  <si>
    <t>Euphorbia leaf curl virus</t>
  </si>
  <si>
    <t>http://ictvonline.org/taxonomyHistory.asp?taxnode_id=20142144</t>
  </si>
  <si>
    <t>Euphorbia mosaic virus</t>
  </si>
  <si>
    <t>http://ictvonline.org/taxonomyHistory.asp?taxnode_id=20142145</t>
  </si>
  <si>
    <t>Euphorbia yellow mosaic virus</t>
  </si>
  <si>
    <t>http://ictvonline.org/taxonomyHistory.asp?taxnode_id=20142146</t>
  </si>
  <si>
    <t>Hollyhock leaf crumple virus</t>
  </si>
  <si>
    <t>2002.P111.Geminiviridae</t>
  </si>
  <si>
    <t>http://ictvonline.org/taxonomyHistory.asp?taxnode_id=20142147</t>
  </si>
  <si>
    <t>Hollyhock leaf curl virus</t>
  </si>
  <si>
    <t>http://ictvonline.org/taxonomyHistory.asp?taxnode_id=20142148</t>
  </si>
  <si>
    <t>Honeysuckle yellow vein Kagoshima virus</t>
  </si>
  <si>
    <t>http://ictvonline.org/taxonomyHistory.asp?taxnode_id=20142149</t>
  </si>
  <si>
    <t>Honeysuckle yellow vein mosaic virus</t>
  </si>
  <si>
    <t>http://ictvonline.org/taxonomyHistory.asp?taxnode_id=20142150</t>
  </si>
  <si>
    <t>Honeysuckle yellow vein virus</t>
  </si>
  <si>
    <t>http://ictvonline.org/taxonomyHistory.asp?taxnode_id=20142151</t>
  </si>
  <si>
    <t>Horsegram yellow mosaic virus</t>
  </si>
  <si>
    <t>http://ictvonline.org/taxonomyHistory.asp?taxnode_id=20142152</t>
  </si>
  <si>
    <t>Indian cassava mosaic virus</t>
  </si>
  <si>
    <t>http://ictvonline.org/taxonomyHistory.asp?taxnode_id=20142153</t>
  </si>
  <si>
    <t>Jacquemontia mosaic Yucatan virus</t>
  </si>
  <si>
    <t>http://ictvonline.org/taxonomyHistory.asp?taxnode_id=20142154</t>
  </si>
  <si>
    <t>Jatropha mosaic India virus</t>
  </si>
  <si>
    <t>http://ictvonline.org/taxonomyHistory.asp?taxnode_id=20142155</t>
  </si>
  <si>
    <t>Kenaf leaf curl virus</t>
  </si>
  <si>
    <t>http://ictvonline.org/taxonomyHistory.asp?taxnode_id=20142156</t>
  </si>
  <si>
    <t>Kudzu mosaic virus</t>
  </si>
  <si>
    <t>http://ictvonline.org/taxonomyHistory.asp?taxnode_id=20142157</t>
  </si>
  <si>
    <t>Leonurus mosaic virus</t>
  </si>
  <si>
    <t>http://ictvonline.org/taxonomyHistory.asp?taxnode_id=20142158</t>
  </si>
  <si>
    <t>Lindernia anagallis yellow vein virus</t>
  </si>
  <si>
    <t>http://ictvonline.org/taxonomyHistory.asp?taxnode_id=20142159</t>
  </si>
  <si>
    <t>Ludwigia yellow vein Vietnam virus</t>
  </si>
  <si>
    <t>http://ictvonline.org/taxonomyHistory.asp?taxnode_id=20142160</t>
  </si>
  <si>
    <t>Ludwigia yellow vein virus</t>
  </si>
  <si>
    <t>http://ictvonline.org/taxonomyHistory.asp?taxnode_id=20142161</t>
  </si>
  <si>
    <t>Luffa yellow mosaic virus</t>
  </si>
  <si>
    <t>http://ictvonline.org/taxonomyHistory.asp?taxnode_id=20142162</t>
  </si>
  <si>
    <t>Macroptilium golden mosaic virus</t>
  </si>
  <si>
    <t>http://ictvonline.org/taxonomyHistory.asp?taxnode_id=20142163</t>
  </si>
  <si>
    <t>Macroptilium mosaic Puerto Rico virus</t>
  </si>
  <si>
    <t>http://ictvonline.org/taxonomyHistory.asp?taxnode_id=20142164</t>
  </si>
  <si>
    <t>Macroptilium yellow mosaic Florida virus</t>
  </si>
  <si>
    <t>http://ictvonline.org/taxonomyHistory.asp?taxnode_id=20142165</t>
  </si>
  <si>
    <t>Macroptilium yellow mosaic virus</t>
  </si>
  <si>
    <t>http://ictvonline.org/taxonomyHistory.asp?taxnode_id=20142166</t>
  </si>
  <si>
    <t>Macroptilium yellow net virus</t>
  </si>
  <si>
    <t>http://ictvonline.org/taxonomyHistory.asp?taxnode_id=20142167</t>
  </si>
  <si>
    <t>Macroptilium yellow spot virus</t>
  </si>
  <si>
    <t>http://ictvonline.org/taxonomyHistory.asp?taxnode_id=20142168</t>
  </si>
  <si>
    <t>Macroptilium yellow vein virus</t>
  </si>
  <si>
    <t>http://ictvonline.org/taxonomyHistory.asp?taxnode_id=20142169</t>
  </si>
  <si>
    <t>Malvastrum leaf curl Guangdong virus</t>
  </si>
  <si>
    <t>http://ictvonline.org/taxonomyHistory.asp?taxnode_id=20142170</t>
  </si>
  <si>
    <t>Malvastrum leaf curl virus</t>
  </si>
  <si>
    <t>http://ictvonline.org/taxonomyHistory.asp?taxnode_id=20142171</t>
  </si>
  <si>
    <t>Malvastrum yellow leaf curl virus</t>
  </si>
  <si>
    <t>http://ictvonline.org/taxonomyHistory.asp?taxnode_id=20142172</t>
  </si>
  <si>
    <t>Malvastrum yellow mosaic Helshire virus</t>
  </si>
  <si>
    <t>http://ictvonline.org/taxonomyHistory.asp?taxnode_id=20142173</t>
  </si>
  <si>
    <t>Malvastrum yellow mosaic Jamaica virus</t>
  </si>
  <si>
    <t>http://ictvonline.org/taxonomyHistory.asp?taxnode_id=20142174</t>
  </si>
  <si>
    <t>Malvastrum yellow mosaic virus</t>
  </si>
  <si>
    <t>http://ictvonline.org/taxonomyHistory.asp?taxnode_id=20142175</t>
  </si>
  <si>
    <t>Malvastrum yellow vein Changa Manga virus</t>
  </si>
  <si>
    <t>http://ictvonline.org/taxonomyHistory.asp?taxnode_id=20142176</t>
  </si>
  <si>
    <t>Malvastrum yellow vein Honghe virus</t>
  </si>
  <si>
    <t>http://ictvonline.org/taxonomyHistory.asp?taxnode_id=20142177</t>
  </si>
  <si>
    <t>Malvastrum yellow vein virus</t>
  </si>
  <si>
    <t>http://ictvonline.org/taxonomyHistory.asp?taxnode_id=20142178</t>
  </si>
  <si>
    <t>Malvastrum yellow vein Yunnan virus</t>
  </si>
  <si>
    <t>http://ictvonline.org/taxonomyHistory.asp?taxnode_id=20142179</t>
  </si>
  <si>
    <t>Melon chlorotic leaf curl virus</t>
  </si>
  <si>
    <t>http://ictvonline.org/taxonomyHistory.asp?taxnode_id=20142180</t>
  </si>
  <si>
    <t>Melon chlorotic mosaic virus</t>
  </si>
  <si>
    <t>http://ictvonline.org/taxonomyHistory.asp?taxnode_id=20142181</t>
  </si>
  <si>
    <t>Merremia mosaic Puerto Rico virus</t>
  </si>
  <si>
    <t>http://ictvonline.org/taxonomyHistory.asp?taxnode_id=20142182</t>
  </si>
  <si>
    <t>Merremia mosaic virus</t>
  </si>
  <si>
    <t>http://ictvonline.org/taxonomyHistory.asp?taxnode_id=20142183</t>
  </si>
  <si>
    <t>Mesta yellow vein mosaic virus</t>
  </si>
  <si>
    <t>http://ictvonline.org/taxonomyHistory.asp?taxnode_id=20142184</t>
  </si>
  <si>
    <t>Mimosa yellow leaf curl virus</t>
  </si>
  <si>
    <t>http://ictvonline.org/taxonomyHistory.asp?taxnode_id=20142185</t>
  </si>
  <si>
    <t>Mungbean yellow mosaic India virus</t>
  </si>
  <si>
    <t>http://ictvonline.org/taxonomyHistory.asp?taxnode_id=20142186</t>
  </si>
  <si>
    <t>Mungbean yellow mosaic virus</t>
  </si>
  <si>
    <t>http://ictvonline.org/taxonomyHistory.asp?taxnode_id=20142187</t>
  </si>
  <si>
    <t>Okra enation leaf curl virus</t>
  </si>
  <si>
    <t>http://ictvonline.org/taxonomyHistory.asp?taxnode_id=20142188</t>
  </si>
  <si>
    <t>Okra leaf curl Cameroon virus</t>
  </si>
  <si>
    <t>http://ictvonline.org/taxonomyHistory.asp?taxnode_id=20142189</t>
  </si>
  <si>
    <t>Okra mottle virus</t>
  </si>
  <si>
    <t>http://ictvonline.org/taxonomyHistory.asp?taxnode_id=20142190</t>
  </si>
  <si>
    <t>Okra yellow crinkle virus</t>
  </si>
  <si>
    <t>http://ictvonline.org/taxonomyHistory.asp?taxnode_id=20142191</t>
  </si>
  <si>
    <t>Okra yellow mosaic Mexico virus</t>
  </si>
  <si>
    <t>http://ictvonline.org/taxonomyHistory.asp?taxnode_id=20142192</t>
  </si>
  <si>
    <t>Okra yellow mottle Iguala virus</t>
  </si>
  <si>
    <t>http://ictvonline.org/taxonomyHistory.asp?taxnode_id=20142193</t>
  </si>
  <si>
    <t>Okra yellow vein mosaic virus</t>
  </si>
  <si>
    <t>http://ictvonline.org/taxonomyHistory.asp?taxnode_id=20142194</t>
  </si>
  <si>
    <t>Papaya leaf crumple virus</t>
  </si>
  <si>
    <t>http://ictvonline.org/taxonomyHistory.asp?taxnode_id=20142195</t>
  </si>
  <si>
    <t>Papaya leaf curl China virus</t>
  </si>
  <si>
    <t>2003.P141.Begomovirus</t>
  </si>
  <si>
    <t>http://ictvonline.org/taxonomyHistory.asp?taxnode_id=20142196</t>
  </si>
  <si>
    <t>Papaya leaf curl Guandong virus</t>
  </si>
  <si>
    <t>http://ictvonline.org/taxonomyHistory.asp?taxnode_id=20142197</t>
  </si>
  <si>
    <t>Papaya leaf curl virus</t>
  </si>
  <si>
    <t>http://ictvonline.org/taxonomyHistory.asp?taxnode_id=20142198</t>
  </si>
  <si>
    <t>Passionfruit severe leaf distortion virus</t>
  </si>
  <si>
    <t>http://ictvonline.org/taxonomyHistory.asp?taxnode_id=20142199</t>
  </si>
  <si>
    <t>Pedilenthus leaf curl virus</t>
  </si>
  <si>
    <t>http://ictvonline.org/taxonomyHistory.asp?taxnode_id=20142200</t>
  </si>
  <si>
    <t>Pepper golden mosaic virus</t>
  </si>
  <si>
    <t>http://ictvonline.org/taxonomyHistory.asp?taxnode_id=20142201</t>
  </si>
  <si>
    <t>Pepper huasteco yellow vein virus</t>
  </si>
  <si>
    <t>http://ictvonline.org/taxonomyHistory.asp?taxnode_id=20142202</t>
  </si>
  <si>
    <t>Pepper leaf curl Bangladesh virus</t>
  </si>
  <si>
    <t>http://ictvonline.org/taxonomyHistory.asp?taxnode_id=20142203</t>
  </si>
  <si>
    <t>Pepper leaf curl Lahore virus</t>
  </si>
  <si>
    <t>http://ictvonline.org/taxonomyHistory.asp?taxnode_id=20142204</t>
  </si>
  <si>
    <t>Pepper leaf curl virus</t>
  </si>
  <si>
    <t>http://ictvonline.org/taxonomyHistory.asp?taxnode_id=20142205</t>
  </si>
  <si>
    <t>Pepper leaf curl Yunnan virus</t>
  </si>
  <si>
    <t>http://ictvonline.org/taxonomyHistory.asp?taxnode_id=20142206</t>
  </si>
  <si>
    <t>Pepper yellow leaf curl Indonesia virus</t>
  </si>
  <si>
    <t>http://ictvonline.org/taxonomyHistory.asp?taxnode_id=20142207</t>
  </si>
  <si>
    <t>Pepper yellow vein Mali virus</t>
  </si>
  <si>
    <t>http://ictvonline.org/taxonomyHistory.asp?taxnode_id=20142208</t>
  </si>
  <si>
    <t>Potato yellow mosaic Panama virus</t>
  </si>
  <si>
    <t>http://ictvonline.org/taxonomyHistory.asp?taxnode_id=20142209</t>
  </si>
  <si>
    <t>Potato yellow mosaic virus</t>
  </si>
  <si>
    <t>http://ictvonline.org/taxonomyHistory.asp?taxnode_id=20142210</t>
  </si>
  <si>
    <t>Pumpkin yellow mosaic virus</t>
  </si>
  <si>
    <t>http://ictvonline.org/taxonomyHistory.asp?taxnode_id=20142211</t>
  </si>
  <si>
    <t>Radish leaf curl virus</t>
  </si>
  <si>
    <t>http://ictvonline.org/taxonomyHistory.asp?taxnode_id=20142212</t>
  </si>
  <si>
    <t>Rhynchosia golden mosaic Havana virus</t>
  </si>
  <si>
    <t>http://ictvonline.org/taxonomyHistory.asp?taxnode_id=20142213</t>
  </si>
  <si>
    <t>Rhynchosia golden mosaic Sinaloa virus</t>
  </si>
  <si>
    <t>http://ictvonline.org/taxonomyHistory.asp?taxnode_id=20142214</t>
  </si>
  <si>
    <t>Rhynchosia golden mosaic virus</t>
  </si>
  <si>
    <t>http://ictvonline.org/taxonomyHistory.asp?taxnode_id=20142215</t>
  </si>
  <si>
    <t>Rhynchosia golden mosaic Yucatan virus</t>
  </si>
  <si>
    <t>http://ictvonline.org/taxonomyHistory.asp?taxnode_id=20142216</t>
  </si>
  <si>
    <t>Rhynchosia mild mosaic virus</t>
  </si>
  <si>
    <t>http://ictvonline.org/taxonomyHistory.asp?taxnode_id=20142217</t>
  </si>
  <si>
    <t>Rhynchosia rugose golden mosaic virus</t>
  </si>
  <si>
    <t>http://ictvonline.org/taxonomyHistory.asp?taxnode_id=20142218</t>
  </si>
  <si>
    <t>Rhynchosia yellow mosaic virus</t>
  </si>
  <si>
    <t>http://ictvonline.org/taxonomyHistory.asp?taxnode_id=20142219</t>
  </si>
  <si>
    <t>Rose leaf curl virus</t>
  </si>
  <si>
    <t>http://ictvonline.org/taxonomyHistory.asp?taxnode_id=20142220</t>
  </si>
  <si>
    <t>Senecio yellow mosaic virus</t>
  </si>
  <si>
    <t>http://ictvonline.org/taxonomyHistory.asp?taxnode_id=20142221</t>
  </si>
  <si>
    <t>Sida golden mosaic Braco virus</t>
  </si>
  <si>
    <t>http://ictvonline.org/taxonomyHistory.asp?taxnode_id=20142222</t>
  </si>
  <si>
    <t>Sida golden mosaic Buckup virus</t>
  </si>
  <si>
    <t>http://ictvonline.org/taxonomyHistory.asp?taxnode_id=20142223</t>
  </si>
  <si>
    <t>Sida golden mosaic Costa Rica virus</t>
  </si>
  <si>
    <t>http://ictvonline.org/taxonomyHistory.asp?taxnode_id=20142224</t>
  </si>
  <si>
    <t>Sida golden mosaic Florida virus</t>
  </si>
  <si>
    <t>http://ictvonline.org/taxonomyHistory.asp?taxnode_id=20142225</t>
  </si>
  <si>
    <t>Sida golden mosaic Honduras virus</t>
  </si>
  <si>
    <t>http://ictvonline.org/taxonomyHistory.asp?taxnode_id=20142226</t>
  </si>
  <si>
    <t>Sida golden mosaic Liguanea virus</t>
  </si>
  <si>
    <t>http://ictvonline.org/taxonomyHistory.asp?taxnode_id=20142227</t>
  </si>
  <si>
    <t>Sida golden mosaic virus</t>
  </si>
  <si>
    <t>http://ictvonline.org/taxonomyHistory.asp?taxnode_id=20142228</t>
  </si>
  <si>
    <t>Sida golden mottle virus</t>
  </si>
  <si>
    <t>http://ictvonline.org/taxonomyHistory.asp?taxnode_id=20142229</t>
  </si>
  <si>
    <t>Sida golden yellow vein virus</t>
  </si>
  <si>
    <t>http://ictvonline.org/taxonomyHistory.asp?taxnode_id=20142230</t>
  </si>
  <si>
    <t>Sida leaf curl virus</t>
  </si>
  <si>
    <t>http://ictvonline.org/taxonomyHistory.asp?taxnode_id=20142231</t>
  </si>
  <si>
    <t>Sida micrantha mosaic virus</t>
  </si>
  <si>
    <t>http://ictvonline.org/taxonomyHistory.asp?taxnode_id=20142232</t>
  </si>
  <si>
    <t>Sida mosaic Alagoas virus</t>
  </si>
  <si>
    <t>http://ictvonline.org/taxonomyHistory.asp?taxnode_id=20142233</t>
  </si>
  <si>
    <t>Sida mosaic Bolivia virus 1</t>
  </si>
  <si>
    <t>http://ictvonline.org/taxonomyHistory.asp?taxnode_id=20142234</t>
  </si>
  <si>
    <t>Sida mosaic Bolivia virus 2</t>
  </si>
  <si>
    <t>http://ictvonline.org/taxonomyHistory.asp?taxnode_id=20142235</t>
  </si>
  <si>
    <t>Sida mosaic Sinaloa virus</t>
  </si>
  <si>
    <t>http://ictvonline.org/taxonomyHistory.asp?taxnode_id=20142236</t>
  </si>
  <si>
    <t>Sida mottle Alagoas virus</t>
  </si>
  <si>
    <t>http://ictvonline.org/taxonomyHistory.asp?taxnode_id=20142237</t>
  </si>
  <si>
    <t>Sida mottle virus</t>
  </si>
  <si>
    <t>http://ictvonline.org/taxonomyHistory.asp?taxnode_id=20142238</t>
  </si>
  <si>
    <t>Sida yellow blotch virus</t>
  </si>
  <si>
    <t>http://ictvonline.org/taxonomyHistory.asp?taxnode_id=20142239</t>
  </si>
  <si>
    <t>Sida yellow mosaic Alagoas virus</t>
  </si>
  <si>
    <t>http://ictvonline.org/taxonomyHistory.asp?taxnode_id=20142240</t>
  </si>
  <si>
    <t>Sida yellow mosaic China virus</t>
  </si>
  <si>
    <t>http://ictvonline.org/taxonomyHistory.asp?taxnode_id=20142241</t>
  </si>
  <si>
    <t>Sida yellow mosaic virus</t>
  </si>
  <si>
    <t>http://ictvonline.org/taxonomyHistory.asp?taxnode_id=20142242</t>
  </si>
  <si>
    <t>Sida yellow mosaic Yucatan virus</t>
  </si>
  <si>
    <t>http://ictvonline.org/taxonomyHistory.asp?taxnode_id=20142243</t>
  </si>
  <si>
    <t>Sida yellow mottle virus</t>
  </si>
  <si>
    <t>http://ictvonline.org/taxonomyHistory.asp?taxnode_id=20142244</t>
  </si>
  <si>
    <t>Sida yellow net virus</t>
  </si>
  <si>
    <t>http://ictvonline.org/taxonomyHistory.asp?taxnode_id=20142245</t>
  </si>
  <si>
    <t>Sida yellow vein Madurai virus</t>
  </si>
  <si>
    <t>http://ictvonline.org/taxonomyHistory.asp?taxnode_id=20142246</t>
  </si>
  <si>
    <t>Sida yellow vein Vietnam virus</t>
  </si>
  <si>
    <t>http://ictvonline.org/taxonomyHistory.asp?taxnode_id=20142247</t>
  </si>
  <si>
    <t>Sida yellow vein virus</t>
  </si>
  <si>
    <t>http://ictvonline.org/taxonomyHistory.asp?taxnode_id=20142248</t>
  </si>
  <si>
    <t>Siegesbeckia yellow vein Guangxi virus</t>
  </si>
  <si>
    <t>http://ictvonline.org/taxonomyHistory.asp?taxnode_id=20142249</t>
  </si>
  <si>
    <t>Siegesbeckia yellow vein virus</t>
  </si>
  <si>
    <t>http://ictvonline.org/taxonomyHistory.asp?taxnode_id=20142250</t>
  </si>
  <si>
    <t>South African cassava mosaic virus</t>
  </si>
  <si>
    <t>http://ictvonline.org/taxonomyHistory.asp?taxnode_id=20142251</t>
  </si>
  <si>
    <t>Soybean blistering mosaic virus</t>
  </si>
  <si>
    <t>http://ictvonline.org/taxonomyHistory.asp?taxnode_id=20142252</t>
  </si>
  <si>
    <t>Soybean chlorotic spot virus</t>
  </si>
  <si>
    <t>http://ictvonline.org/taxonomyHistory.asp?taxnode_id=20142253</t>
  </si>
  <si>
    <t>Soybean crinkle leaf virus</t>
  </si>
  <si>
    <t>http://ictvonline.org/taxonomyHistory.asp?taxnode_id=20142254</t>
  </si>
  <si>
    <t>Soybean mild mottle virus</t>
  </si>
  <si>
    <t>http://ictvonline.org/taxonomyHistory.asp?taxnode_id=20142255</t>
  </si>
  <si>
    <t>Spilanthes yellow vein virus</t>
  </si>
  <si>
    <t>http://ictvonline.org/taxonomyHistory.asp?taxnode_id=20142256</t>
  </si>
  <si>
    <t>Squash leaf curl China virus</t>
  </si>
  <si>
    <t>http://ictvonline.org/taxonomyHistory.asp?taxnode_id=20142257</t>
  </si>
  <si>
    <t>Squash leaf curl Philippines virus</t>
  </si>
  <si>
    <t>http://ictvonline.org/taxonomyHistory.asp?taxnode_id=20142258</t>
  </si>
  <si>
    <t>Squash leaf curl virus</t>
  </si>
  <si>
    <t>http://ictvonline.org/taxonomyHistory.asp?taxnode_id=20142259</t>
  </si>
  <si>
    <t>Squash leaf curl Yunnan virus</t>
  </si>
  <si>
    <t>http://ictvonline.org/taxonomyHistory.asp?taxnode_id=20142260</t>
  </si>
  <si>
    <t>Squash mild leaf curl virus</t>
  </si>
  <si>
    <t>http://ictvonline.org/taxonomyHistory.asp?taxnode_id=20142261</t>
  </si>
  <si>
    <t>Sri Lankan cassava mosaic virus</t>
  </si>
  <si>
    <t>http://ictvonline.org/taxonomyHistory.asp?taxnode_id=20142262</t>
  </si>
  <si>
    <t>Stachytarpheta leaf curl virus</t>
  </si>
  <si>
    <t>http://ictvonline.org/taxonomyHistory.asp?taxnode_id=20142263</t>
  </si>
  <si>
    <t>Sweet potato leaf curl Canary virus</t>
  </si>
  <si>
    <t>http://ictvonline.org/taxonomyHistory.asp?taxnode_id=20142264</t>
  </si>
  <si>
    <t>Sweet potato leaf curl China virus</t>
  </si>
  <si>
    <t>http://ictvonline.org/taxonomyHistory.asp?taxnode_id=20142265</t>
  </si>
  <si>
    <t>Sweet potato leaf curl Georgia virus</t>
  </si>
  <si>
    <t>http://ictvonline.org/taxonomyHistory.asp?taxnode_id=20142266</t>
  </si>
  <si>
    <t>Sweet potato leaf curl Sao Paulo virus</t>
  </si>
  <si>
    <t>http://ictvonline.org/taxonomyHistory.asp?taxnode_id=20142267</t>
  </si>
  <si>
    <t>Sweet potato leaf curl South Carolina virus</t>
  </si>
  <si>
    <t>http://ictvonline.org/taxonomyHistory.asp?taxnode_id=20142268</t>
  </si>
  <si>
    <t>Sweet potato leaf curl Uganda virus</t>
  </si>
  <si>
    <t>http://ictvonline.org/taxonomyHistory.asp?taxnode_id=20142269</t>
  </si>
  <si>
    <t>Sweet potato leaf curl virus</t>
  </si>
  <si>
    <t>http://ictvonline.org/taxonomyHistory.asp?taxnode_id=20142270</t>
  </si>
  <si>
    <t>Sweet potato mosaic virus</t>
  </si>
  <si>
    <t>http://ictvonline.org/taxonomyHistory.asp?taxnode_id=20142271</t>
  </si>
  <si>
    <t>Tobacco curly shoot virus</t>
  </si>
  <si>
    <t>http://ictvonline.org/taxonomyHistory.asp?taxnode_id=20142272</t>
  </si>
  <si>
    <t>Tobacco leaf curl Cuba virus</t>
  </si>
  <si>
    <t>http://ictvonline.org/taxonomyHistory.asp?taxnode_id=20142273</t>
  </si>
  <si>
    <t>Tobacco leaf curl Japan virus</t>
  </si>
  <si>
    <t>http://ictvonline.org/taxonomyHistory.asp?taxnode_id=20142274</t>
  </si>
  <si>
    <t>Tobacco leaf curl Pusa virus</t>
  </si>
  <si>
    <t>http://ictvonline.org/taxonomyHistory.asp?taxnode_id=20142275</t>
  </si>
  <si>
    <t>Tobacco leaf curl Thailand virus</t>
  </si>
  <si>
    <t>http://ictvonline.org/taxonomyHistory.asp?taxnode_id=20142276</t>
  </si>
  <si>
    <t>Tobacco leaf curl Yunnan virus</t>
  </si>
  <si>
    <t>http://ictvonline.org/taxonomyHistory.asp?taxnode_id=20142277</t>
  </si>
  <si>
    <t>Tobacco leaf curl Zimbabwe virus</t>
  </si>
  <si>
    <t>http://ictvonline.org/taxonomyHistory.asp?taxnode_id=20142278</t>
  </si>
  <si>
    <t>Tobacco leaf rugose virus</t>
  </si>
  <si>
    <t>http://ictvonline.org/taxonomyHistory.asp?taxnode_id=20142279</t>
  </si>
  <si>
    <t>Tobacco mottle leaf curl virus</t>
  </si>
  <si>
    <t>http://ictvonline.org/taxonomyHistory.asp?taxnode_id=20142280</t>
  </si>
  <si>
    <t>Tobacco yellow crinkle virus</t>
  </si>
  <si>
    <t>http://ictvonline.org/taxonomyHistory.asp?taxnode_id=20142281</t>
  </si>
  <si>
    <t>Tomato chino La Paz virus</t>
  </si>
  <si>
    <t>http://ictvonline.org/taxonomyHistory.asp?taxnode_id=20142282</t>
  </si>
  <si>
    <t>Tomato chlorotic leaf distortion virus</t>
  </si>
  <si>
    <t>http://ictvonline.org/taxonomyHistory.asp?taxnode_id=20142283</t>
  </si>
  <si>
    <t>Tomato chlorotic mottle virus</t>
  </si>
  <si>
    <t>http://ictvonline.org/taxonomyHistory.asp?taxnode_id=20142284</t>
  </si>
  <si>
    <t>Tomato common mosaic virus</t>
  </si>
  <si>
    <t>http://ictvonline.org/taxonomyHistory.asp?taxnode_id=20142285</t>
  </si>
  <si>
    <t>Tomato curly stunt virus</t>
  </si>
  <si>
    <t>http://ictvonline.org/taxonomyHistory.asp?taxnode_id=20142286</t>
  </si>
  <si>
    <t>Tomato dwarf leaf virus</t>
  </si>
  <si>
    <t>http://ictvonline.org/taxonomyHistory.asp?taxnode_id=20142287</t>
  </si>
  <si>
    <t>Tomato golden mosaic virus</t>
  </si>
  <si>
    <t>http://ictvonline.org/taxonomyHistory.asp?taxnode_id=20142288</t>
  </si>
  <si>
    <t>Tomato golden mottle virus</t>
  </si>
  <si>
    <t>http://ictvonline.org/taxonomyHistory.asp?taxnode_id=20142289</t>
  </si>
  <si>
    <t>Tomato golden vein virus</t>
  </si>
  <si>
    <t>http://ictvonline.org/taxonomyHistory.asp?taxnode_id=20142290</t>
  </si>
  <si>
    <t>Tomato leaf curl Anjouan virus</t>
  </si>
  <si>
    <t>http://ictvonline.org/taxonomyHistory.asp?taxnode_id=20142291</t>
  </si>
  <si>
    <t>Tomato leaf curl Arusha virus</t>
  </si>
  <si>
    <t>http://ictvonline.org/taxonomyHistory.asp?taxnode_id=20142292</t>
  </si>
  <si>
    <t>Tomato leaf curl Bangalore virus</t>
  </si>
  <si>
    <t>http://ictvonline.org/taxonomyHistory.asp?taxnode_id=20142293</t>
  </si>
  <si>
    <t>Tomato leaf curl Bangladesh virus</t>
  </si>
  <si>
    <t>http://ictvonline.org/taxonomyHistory.asp?taxnode_id=20142294</t>
  </si>
  <si>
    <t>Tomato leaf curl Cebu virus</t>
  </si>
  <si>
    <t>http://ictvonline.org/taxonomyHistory.asp?taxnode_id=20142295</t>
  </si>
  <si>
    <t>Tomato leaf curl China virus</t>
  </si>
  <si>
    <t>2003.P142.Begomovirus</t>
  </si>
  <si>
    <t>http://ictvonline.org/taxonomyHistory.asp?taxnode_id=20142296</t>
  </si>
  <si>
    <t>Tomato leaf curl Comoros virus</t>
  </si>
  <si>
    <t>http://ictvonline.org/taxonomyHistory.asp?taxnode_id=20142297</t>
  </si>
  <si>
    <t>Tomato leaf curl Diana virus</t>
  </si>
  <si>
    <t>http://ictvonline.org/taxonomyHistory.asp?taxnode_id=20142298</t>
  </si>
  <si>
    <t>Tomato leaf curl Ghana virus</t>
  </si>
  <si>
    <t>http://ictvonline.org/taxonomyHistory.asp?taxnode_id=20142299</t>
  </si>
  <si>
    <t>Tomato leaf curl Guangdong virus</t>
  </si>
  <si>
    <t>http://ictvonline.org/taxonomyHistory.asp?taxnode_id=20142300</t>
  </si>
  <si>
    <t>Tomato leaf curl Guangxi virus</t>
  </si>
  <si>
    <t>http://ictvonline.org/taxonomyHistory.asp?taxnode_id=20142301</t>
  </si>
  <si>
    <t>Tomato leaf curl Gujarat virus</t>
  </si>
  <si>
    <t>http://ictvonline.org/taxonomyHistory.asp?taxnode_id=20142302</t>
  </si>
  <si>
    <t>Tomato leaf curl Hainan virus</t>
  </si>
  <si>
    <t>http://ictvonline.org/taxonomyHistory.asp?taxnode_id=20142303</t>
  </si>
  <si>
    <t>Tomato leaf curl Hanoi virus</t>
  </si>
  <si>
    <t>http://ictvonline.org/taxonomyHistory.asp?taxnode_id=20142304</t>
  </si>
  <si>
    <t>Tomato leaf curl Hsinchu virus</t>
  </si>
  <si>
    <t>http://ictvonline.org/taxonomyHistory.asp?taxnode_id=20142305</t>
  </si>
  <si>
    <t>Tomato leaf curl Iran virus</t>
  </si>
  <si>
    <t>http://ictvonline.org/taxonomyHistory.asp?taxnode_id=20142306</t>
  </si>
  <si>
    <t>Tomato leaf curl Java virus</t>
  </si>
  <si>
    <t>http://ictvonline.org/taxonomyHistory.asp?taxnode_id=20142307</t>
  </si>
  <si>
    <t>Tomato leaf curl Joydebpur virus</t>
  </si>
  <si>
    <t>http://ictvonline.org/taxonomyHistory.asp?taxnode_id=20142308</t>
  </si>
  <si>
    <t>Tomato leaf curl Karnataka virus</t>
  </si>
  <si>
    <t>http://ictvonline.org/taxonomyHistory.asp?taxnode_id=20142309</t>
  </si>
  <si>
    <t>Tomato leaf curl Kerala virus</t>
  </si>
  <si>
    <t>http://ictvonline.org/taxonomyHistory.asp?taxnode_id=20142310</t>
  </si>
  <si>
    <t>Tomato leaf curl Kumasi virus</t>
  </si>
  <si>
    <t>http://ictvonline.org/taxonomyHistory.asp?taxnode_id=20142311</t>
  </si>
  <si>
    <t>Tomato leaf curl Laos virus</t>
  </si>
  <si>
    <t>http://ictvonline.org/taxonomyHistory.asp?taxnode_id=20142312</t>
  </si>
  <si>
    <t>Tomato leaf curl Madagascar virus</t>
  </si>
  <si>
    <t>http://ictvonline.org/taxonomyHistory.asp?taxnode_id=20142313</t>
  </si>
  <si>
    <t>Tomato leaf curl Malaysia virus</t>
  </si>
  <si>
    <t>http://ictvonline.org/taxonomyHistory.asp?taxnode_id=20142314</t>
  </si>
  <si>
    <t>Tomato leaf curl Mali virus</t>
  </si>
  <si>
    <t>http://ictvonline.org/taxonomyHistory.asp?taxnode_id=20142315</t>
  </si>
  <si>
    <t>Tomato leaf curl Mindanao virus</t>
  </si>
  <si>
    <t>http://ictvonline.org/taxonomyHistory.asp?taxnode_id=20142316</t>
  </si>
  <si>
    <t>Tomato leaf curl Moheli virus</t>
  </si>
  <si>
    <t>http://ictvonline.org/taxonomyHistory.asp?taxnode_id=20142317</t>
  </si>
  <si>
    <t>Tomato leaf curl Namakely virus</t>
  </si>
  <si>
    <t>http://ictvonline.org/taxonomyHistory.asp?taxnode_id=20142318</t>
  </si>
  <si>
    <t>Tomato leaf curl New Delhi virus</t>
  </si>
  <si>
    <t>http://ictvonline.org/taxonomyHistory.asp?taxnode_id=20142319</t>
  </si>
  <si>
    <t>Tomato leaf curl Nigeria virus</t>
  </si>
  <si>
    <t>http://ictvonline.org/taxonomyHistory.asp?taxnode_id=20142320</t>
  </si>
  <si>
    <t>Tomato leaf curl Oman virus</t>
  </si>
  <si>
    <t>http://ictvonline.org/taxonomyHistory.asp?taxnode_id=20142321</t>
  </si>
  <si>
    <t>Tomato leaf curl Philippines virus</t>
  </si>
  <si>
    <t>http://ictvonline.org/taxonomyHistory.asp?taxnode_id=20142322</t>
  </si>
  <si>
    <t>Tomato leaf curl Pune virus</t>
  </si>
  <si>
    <t>http://ictvonline.org/taxonomyHistory.asp?taxnode_id=20142323</t>
  </si>
  <si>
    <t>Tomato leaf curl Seychelles virus</t>
  </si>
  <si>
    <t>http://ictvonline.org/taxonomyHistory.asp?taxnode_id=20142324</t>
  </si>
  <si>
    <t>Tomato leaf curl Sinaloa virus</t>
  </si>
  <si>
    <t>http://ictvonline.org/taxonomyHistory.asp?taxnode_id=20142325</t>
  </si>
  <si>
    <t>Tomato leaf curl Sri Lanka virus</t>
  </si>
  <si>
    <t>http://ictvonline.org/taxonomyHistory.asp?taxnode_id=20142326</t>
  </si>
  <si>
    <t>Tomato leaf curl Sudan virus</t>
  </si>
  <si>
    <t>http://ictvonline.org/taxonomyHistory.asp?taxnode_id=20142327</t>
  </si>
  <si>
    <t>Tomato leaf curl Taiwan virus</t>
  </si>
  <si>
    <t>http://ictvonline.org/taxonomyHistory.asp?taxnode_id=20142328</t>
  </si>
  <si>
    <t>Tomato leaf curl Toliara virus</t>
  </si>
  <si>
    <t>http://ictvonline.org/taxonomyHistory.asp?taxnode_id=20142329</t>
  </si>
  <si>
    <t>Tomato leaf curl Uganda virus</t>
  </si>
  <si>
    <t>http://ictvonline.org/taxonomyHistory.asp?taxnode_id=20142330</t>
  </si>
  <si>
    <t>Tomato leaf curl Vietnam virus</t>
  </si>
  <si>
    <t>http://ictvonline.org/taxonomyHistory.asp?taxnode_id=20142331</t>
  </si>
  <si>
    <t>Tomato leaf curl virus</t>
  </si>
  <si>
    <t>http://ictvonline.org/taxonomyHistory.asp?taxnode_id=20142332</t>
  </si>
  <si>
    <t>Tomato leaf deformation virus</t>
  </si>
  <si>
    <t>http://ictvonline.org/taxonomyHistory.asp?taxnode_id=20142333</t>
  </si>
  <si>
    <t>Tomato leaf distortion virus</t>
  </si>
  <si>
    <t>http://ictvonline.org/taxonomyHistory.asp?taxnode_id=20142334</t>
  </si>
  <si>
    <t>Tomato mild mosaic virus</t>
  </si>
  <si>
    <t>http://ictvonline.org/taxonomyHistory.asp?taxnode_id=20142335</t>
  </si>
  <si>
    <t>Tomato mild yellow leaf curl Aragua virus</t>
  </si>
  <si>
    <t>http://ictvonline.org/taxonomyHistory.asp?taxnode_id=20142336</t>
  </si>
  <si>
    <t>Tomato mosaic Havana virus</t>
  </si>
  <si>
    <t>http://ictvonline.org/taxonomyHistory.asp?taxnode_id=20142337</t>
  </si>
  <si>
    <t>Tomato mosaic leaf curl virus</t>
  </si>
  <si>
    <t>http://ictvonline.org/taxonomyHistory.asp?taxnode_id=20142338</t>
  </si>
  <si>
    <t>Tomato mottle leaf curl virus</t>
  </si>
  <si>
    <t>http://ictvonline.org/taxonomyHistory.asp?taxnode_id=20142339</t>
  </si>
  <si>
    <t>Tomato mottle Taino virus</t>
  </si>
  <si>
    <t>http://ictvonline.org/taxonomyHistory.asp?taxnode_id=20142340</t>
  </si>
  <si>
    <t>Tomato mottle virus</t>
  </si>
  <si>
    <t>http://ictvonline.org/taxonomyHistory.asp?taxnode_id=20142341</t>
  </si>
  <si>
    <t>Tomato rugose mosaic virus</t>
  </si>
  <si>
    <t>http://ictvonline.org/taxonomyHistory.asp?taxnode_id=20142342</t>
  </si>
  <si>
    <t>Tomato rugose yellow leaf curl virus</t>
  </si>
  <si>
    <t>http://ictvonline.org/taxonomyHistory.asp?taxnode_id=20142343</t>
  </si>
  <si>
    <t>Tomato severe leaf curl virus</t>
  </si>
  <si>
    <t>http://ictvonline.org/taxonomyHistory.asp?taxnode_id=20142344</t>
  </si>
  <si>
    <t>Tomato severe rugose virus</t>
  </si>
  <si>
    <t>http://ictvonline.org/taxonomyHistory.asp?taxnode_id=20142345</t>
  </si>
  <si>
    <t>Tomato yellow leaf curl Axarquia virus</t>
  </si>
  <si>
    <t>http://ictvonline.org/taxonomyHistory.asp?taxnode_id=20142346</t>
  </si>
  <si>
    <t>Tomato yellow leaf curl China virus</t>
  </si>
  <si>
    <t>http://ictvonline.org/taxonomyHistory.asp?taxnode_id=20142347</t>
  </si>
  <si>
    <t>Tomato yellow leaf curl Guangdong virus</t>
  </si>
  <si>
    <t>http://ictvonline.org/taxonomyHistory.asp?taxnode_id=20142348</t>
  </si>
  <si>
    <t>Tomato yellow leaf curl Indonesia virus</t>
  </si>
  <si>
    <t>http://ictvonline.org/taxonomyHistory.asp?taxnode_id=20142349</t>
  </si>
  <si>
    <t>Tomato yellow leaf curl Kanchanaburi virus</t>
  </si>
  <si>
    <t>http://ictvonline.org/taxonomyHistory.asp?taxnode_id=20142350</t>
  </si>
  <si>
    <t>Tomato yellow leaf curl Malaga virus</t>
  </si>
  <si>
    <t>http://ictvonline.org/taxonomyHistory.asp?taxnode_id=20142351</t>
  </si>
  <si>
    <t>Tomato yellow leaf curl Mali virus</t>
  </si>
  <si>
    <t>http://ictvonline.org/taxonomyHistory.asp?taxnode_id=20142352</t>
  </si>
  <si>
    <t>Tomato yellow leaf curl Sardinia virus</t>
  </si>
  <si>
    <t>http://ictvonline.org/taxonomyHistory.asp?taxnode_id=20142353</t>
  </si>
  <si>
    <t>Tomato yellow leaf curl Thailand virus</t>
  </si>
  <si>
    <t>http://ictvonline.org/taxonomyHistory.asp?taxnode_id=20142354</t>
  </si>
  <si>
    <t>Tomato yellow leaf curl Vietnam virus</t>
  </si>
  <si>
    <t>http://ictvonline.org/taxonomyHistory.asp?taxnode_id=20142355</t>
  </si>
  <si>
    <t>Tomato yellow leaf curl virus</t>
  </si>
  <si>
    <t>http://ictvonline.org/taxonomyHistory.asp?taxnode_id=20142356</t>
  </si>
  <si>
    <t>Tomato yellow leaf distortion virus</t>
  </si>
  <si>
    <t>http://ictvonline.org/taxonomyHistory.asp?taxnode_id=20142357</t>
  </si>
  <si>
    <t>Tomato yellow margin leaf curl virus</t>
  </si>
  <si>
    <t>http://ictvonline.org/taxonomyHistory.asp?taxnode_id=20142358</t>
  </si>
  <si>
    <t>Tomato yellow mottle virus</t>
  </si>
  <si>
    <t>http://ictvonline.org/taxonomyHistory.asp?taxnode_id=20142359</t>
  </si>
  <si>
    <t>Tomato yellow spot virus</t>
  </si>
  <si>
    <t>http://ictvonline.org/taxonomyHistory.asp?taxnode_id=20142360</t>
  </si>
  <si>
    <t>Tomato yellow vein streak virus</t>
  </si>
  <si>
    <t>http://ictvonline.org/taxonomyHistory.asp?taxnode_id=20142361</t>
  </si>
  <si>
    <t>Vernonia yellow vein virus</t>
  </si>
  <si>
    <t>http://ictvonline.org/taxonomyHistory.asp?taxnode_id=20142362</t>
  </si>
  <si>
    <t>Watermelon chlorotic stunt virus</t>
  </si>
  <si>
    <t>http://ictvonline.org/taxonomyHistory.asp?taxnode_id=20142363</t>
  </si>
  <si>
    <t>West African Asystasia virus 1</t>
  </si>
  <si>
    <t>http://ictvonline.org/taxonomyHistory.asp?taxnode_id=20142364</t>
  </si>
  <si>
    <t>West African Asystasia virus 2</t>
  </si>
  <si>
    <t>http://ictvonline.org/taxonomyHistory.asp?taxnode_id=20142365</t>
  </si>
  <si>
    <t>Wissadula golden mosaic virus</t>
  </si>
  <si>
    <t>http://ictvonline.org/taxonomyHistory.asp?taxnode_id=20142366</t>
  </si>
  <si>
    <t>Curtovirus</t>
  </si>
  <si>
    <t>Beet curly top virus</t>
  </si>
  <si>
    <t>http://ictvonline.org/taxonomyHistory.asp?taxnode_id=20142368</t>
  </si>
  <si>
    <t>Horseradish curly top virus</t>
  </si>
  <si>
    <t>http://ictvonline.org/taxonomyHistory.asp?taxnode_id=20142369</t>
  </si>
  <si>
    <t>Spinach severe curly top virus</t>
  </si>
  <si>
    <t>http://ictvonline.org/taxonomyHistory.asp?taxnode_id=20142370</t>
  </si>
  <si>
    <t>Eragrovirus</t>
  </si>
  <si>
    <t>Eragrostis curvula streak virus</t>
  </si>
  <si>
    <t>http://ictvonline.org/taxonomyHistory.asp?taxnode_id=20142372</t>
  </si>
  <si>
    <t>Mastrevirus</t>
  </si>
  <si>
    <t>Bromus catharticus striate mosaic virus</t>
  </si>
  <si>
    <t>2012.019abP.A.v3.Mastrevirus-17sp,rem-2sp</t>
  </si>
  <si>
    <t>http://ictvonline.org/taxonomyHistory.asp?taxnode_id=20142374</t>
  </si>
  <si>
    <t>Chickpea chlorosis Australia virus</t>
  </si>
  <si>
    <t>http://ictvonline.org/taxonomyHistory.asp?taxnode_id=20142375</t>
  </si>
  <si>
    <t>Chickpea chlorosis virus</t>
  </si>
  <si>
    <t>http://ictvonline.org/taxonomyHistory.asp?taxnode_id=20142376</t>
  </si>
  <si>
    <t>Chickpea chlorotic dwarf virus</t>
  </si>
  <si>
    <t>http://ictvonline.org/taxonomyHistory.asp?taxnode_id=20142377</t>
  </si>
  <si>
    <t>Chickpea redleaf virus</t>
  </si>
  <si>
    <t>http://ictvonline.org/taxonomyHistory.asp?taxnode_id=20142378</t>
  </si>
  <si>
    <t>Chickpea yellows virus</t>
  </si>
  <si>
    <t>http://ictvonline.org/taxonomyHistory.asp?taxnode_id=20142379</t>
  </si>
  <si>
    <t>Chloris striate mosaic virus</t>
  </si>
  <si>
    <t>http://ictvonline.org/taxonomyHistory.asp?taxnode_id=20142380</t>
  </si>
  <si>
    <t>Digitaria ciliaris striate mosaic virus</t>
  </si>
  <si>
    <t>http://ictvonline.org/taxonomyHistory.asp?taxnode_id=20142381</t>
  </si>
  <si>
    <t>Digitaria didactyla striate mosaic virus</t>
  </si>
  <si>
    <t>http://ictvonline.org/taxonomyHistory.asp?taxnode_id=20142382</t>
  </si>
  <si>
    <t>Digitaria streak virus</t>
  </si>
  <si>
    <t>http://ictvonline.org/taxonomyHistory.asp?taxnode_id=20142383</t>
  </si>
  <si>
    <t>Eragrostis minor streak virus</t>
  </si>
  <si>
    <t>http://ictvonline.org/taxonomyHistory.asp?taxnode_id=20142384</t>
  </si>
  <si>
    <t>Eragrostis streak virus</t>
  </si>
  <si>
    <t>2009.014c-fP.v2.Geminiviridae-4Sp</t>
  </si>
  <si>
    <t>http://ictvonline.org/taxonomyHistory.asp?taxnode_id=20142385</t>
  </si>
  <si>
    <t>Maize streak Reunion virus</t>
  </si>
  <si>
    <t>http://ictvonline.org/taxonomyHistory.asp?taxnode_id=20142386</t>
  </si>
  <si>
    <t>Maize streak virus</t>
  </si>
  <si>
    <t>http://ictvonline.org/taxonomyHistory.asp?taxnode_id=20142387</t>
  </si>
  <si>
    <t>Miscanthus streak virus</t>
  </si>
  <si>
    <t>http://ictvonline.org/taxonomyHistory.asp?taxnode_id=20142388</t>
  </si>
  <si>
    <t>Oat dwarf virus</t>
  </si>
  <si>
    <t>http://ictvonline.org/taxonomyHistory.asp?taxnode_id=20142389</t>
  </si>
  <si>
    <t>Panicum streak virus</t>
  </si>
  <si>
    <t>http://ictvonline.org/taxonomyHistory.asp?taxnode_id=20142390</t>
  </si>
  <si>
    <t>Paspalum dilatatum striate mosaic virus</t>
  </si>
  <si>
    <t>http://ictvonline.org/taxonomyHistory.asp?taxnode_id=20142391</t>
  </si>
  <si>
    <t>Paspalum striate mosaic virus</t>
  </si>
  <si>
    <t>http://ictvonline.org/taxonomyHistory.asp?taxnode_id=20142392</t>
  </si>
  <si>
    <t>Saccharum streak virus</t>
  </si>
  <si>
    <t>http://ictvonline.org/taxonomyHistory.asp?taxnode_id=20142393</t>
  </si>
  <si>
    <t>Sporolobus striate mosaic virus 1</t>
  </si>
  <si>
    <t>http://ictvonline.org/taxonomyHistory.asp?taxnode_id=20142394</t>
  </si>
  <si>
    <t>Sporolobus striate mosaic virus 2</t>
  </si>
  <si>
    <t>http://ictvonline.org/taxonomyHistory.asp?taxnode_id=20142395</t>
  </si>
  <si>
    <t>Sugarcane streak Egypt virus</t>
  </si>
  <si>
    <t>http://ictvonline.org/taxonomyHistory.asp?taxnode_id=20142396</t>
  </si>
  <si>
    <t>Sugarcane streak Reunion virus</t>
  </si>
  <si>
    <t>http://ictvonline.org/taxonomyHistory.asp?taxnode_id=20142397</t>
  </si>
  <si>
    <t>Sugarcane streak virus</t>
  </si>
  <si>
    <t>http://ictvonline.org/taxonomyHistory.asp?taxnode_id=20142398</t>
  </si>
  <si>
    <t>Tobacco yellow dwarf virus</t>
  </si>
  <si>
    <t>http://ictvonline.org/taxonomyHistory.asp?taxnode_id=20142399</t>
  </si>
  <si>
    <t>Urochloa streak virus</t>
  </si>
  <si>
    <t>http://ictvonline.org/taxonomyHistory.asp?taxnode_id=20142400</t>
  </si>
  <si>
    <t>Wheat dwarf India virus</t>
  </si>
  <si>
    <t>http://ictvonline.org/taxonomyHistory.asp?taxnode_id=20142401</t>
  </si>
  <si>
    <t>Wheat dwarf virus</t>
  </si>
  <si>
    <t>http://ictvonline.org/taxonomyHistory.asp?taxnode_id=20142402</t>
  </si>
  <si>
    <t>Topocuvirus</t>
  </si>
  <si>
    <t>Tomato pseudo-curly top virus</t>
  </si>
  <si>
    <t>http://ictvonline.org/taxonomyHistory.asp?taxnode_id=20142404</t>
  </si>
  <si>
    <t>Turncurtovirus</t>
  </si>
  <si>
    <t>Turnip curly top virus</t>
  </si>
  <si>
    <t>http://ictvonline.org/taxonomyHistory.asp?taxnode_id=20142406</t>
  </si>
  <si>
    <t>Globuloviridae</t>
  </si>
  <si>
    <t>Globulovirus</t>
  </si>
  <si>
    <t>Pyrobaculum spherical virus</t>
  </si>
  <si>
    <t>AJ635161</t>
  </si>
  <si>
    <t>2005.077-80B.04.Globulovirus</t>
  </si>
  <si>
    <t>http://ictvonline.org/taxonomyHistory.asp?taxnode_id=20142410</t>
  </si>
  <si>
    <t>Thermoproteus tenax spherical virus 1</t>
  </si>
  <si>
    <t>AY722806</t>
  </si>
  <si>
    <t>2007.085B.04.TTSV1</t>
  </si>
  <si>
    <t>http://ictvonline.org/taxonomyHistory.asp?taxnode_id=20142411</t>
  </si>
  <si>
    <t>Guttaviridae</t>
  </si>
  <si>
    <t>Alphaguttavirus</t>
  </si>
  <si>
    <t>Sulfolobus newzealandicus droplet-shaped virus</t>
  </si>
  <si>
    <t>2011.009a-eB.A.v2.Betaguttavirus</t>
  </si>
  <si>
    <t>http://ictvonline.org/taxonomyHistory.asp?taxnode_id=20142415</t>
  </si>
  <si>
    <t>Betaguttavirus</t>
  </si>
  <si>
    <t>Aeropyrum pernix ovoid virus 1</t>
  </si>
  <si>
    <t>HE580237</t>
  </si>
  <si>
    <t>http://ictvonline.org/taxonomyHistory.asp?taxnode_id=20142417</t>
  </si>
  <si>
    <t>Hepadnaviridae</t>
  </si>
  <si>
    <t>Avihepadnavirus</t>
  </si>
  <si>
    <t>Duck hepatitis B virus</t>
  </si>
  <si>
    <t>http://ictvonline.org/taxonomyHistory.asp?taxnode_id=20142421</t>
  </si>
  <si>
    <t>Heron hepatitis B virus</t>
  </si>
  <si>
    <t>http://ictvonline.org/taxonomyHistory.asp?taxnode_id=20142422</t>
  </si>
  <si>
    <t>Orthohepadnavirus</t>
  </si>
  <si>
    <t>Bat hepatitis virus</t>
  </si>
  <si>
    <t>JX941466</t>
  </si>
  <si>
    <t>2014.001aV.A.v1.Orthohepadnavirus_sp</t>
  </si>
  <si>
    <t>http://ictvonline.org/taxonomyHistory.asp?taxnode_id=20142428</t>
  </si>
  <si>
    <t>Ground squirrel hepatitis virus</t>
  </si>
  <si>
    <t>http://ictvonline.org/taxonomyHistory.asp?taxnode_id=20142424</t>
  </si>
  <si>
    <t>Hepatitis B virus</t>
  </si>
  <si>
    <t>http://ictvonline.org/taxonomyHistory.asp?taxnode_id=20142425</t>
  </si>
  <si>
    <t>Woodchuck hepatitis virus</t>
  </si>
  <si>
    <t>http://ictvonline.org/taxonomyHistory.asp?taxnode_id=20142426</t>
  </si>
  <si>
    <t>Woolly monkey hepatitis B virus</t>
  </si>
  <si>
    <t>http://ictvonline.org/taxonomyHistory.asp?taxnode_id=20142427</t>
  </si>
  <si>
    <t>Hepeviridae</t>
  </si>
  <si>
    <t>Orthohepevirus</t>
  </si>
  <si>
    <t>Orthohepevirus A</t>
  </si>
  <si>
    <t>2014.008a-hV.A.v6.Hepeviridae</t>
  </si>
  <si>
    <t>http://ictvonline.org/taxonomyHistory.asp?taxnode_id=20142432</t>
  </si>
  <si>
    <t>Orthohepevirus B</t>
  </si>
  <si>
    <t>http://ictvonline.org/taxonomyHistory.asp?taxnode_id=20142434</t>
  </si>
  <si>
    <t>Orthohepevirus C</t>
  </si>
  <si>
    <t>GU345042</t>
  </si>
  <si>
    <t>R63</t>
  </si>
  <si>
    <t>http://ictvonline.org/taxonomyHistory.asp?taxnode_id=20142437</t>
  </si>
  <si>
    <t>Orthohepevirus D</t>
  </si>
  <si>
    <t>JQ001749</t>
  </si>
  <si>
    <t>BatHEV/BS7/GE/2009</t>
  </si>
  <si>
    <t>http://ictvonline.org/taxonomyHistory.asp?taxnode_id=20142438</t>
  </si>
  <si>
    <t>Piscihepevirus</t>
  </si>
  <si>
    <t>Piscihepevirus A</t>
  </si>
  <si>
    <t>HQ731075</t>
  </si>
  <si>
    <t>Hennan Lake</t>
  </si>
  <si>
    <t>http://ictvonline.org/taxonomyHistory.asp?taxnode_id=20142436</t>
  </si>
  <si>
    <t>Hypoviridae</t>
  </si>
  <si>
    <t>Hypovirus</t>
  </si>
  <si>
    <t>Cryphonectria hypovirus 1</t>
  </si>
  <si>
    <t>DQ861913</t>
  </si>
  <si>
    <t xml:space="preserve">EP721 </t>
  </si>
  <si>
    <t>http://ictvonline.org/taxonomyHistory.asp?taxnode_id=20142442</t>
  </si>
  <si>
    <t>Cryphonectria hypovirus 2</t>
  </si>
  <si>
    <t>NC_003534</t>
  </si>
  <si>
    <t>L29010</t>
  </si>
  <si>
    <t>NB58</t>
  </si>
  <si>
    <t>http://ictvonline.org/taxonomyHistory.asp?taxnode_id=20142443</t>
  </si>
  <si>
    <t>Cryphonectria hypovirus 3</t>
  </si>
  <si>
    <t>NC_000960</t>
  </si>
  <si>
    <t>AF188515</t>
  </si>
  <si>
    <t>Michigan WY</t>
  </si>
  <si>
    <t>http://ictvonline.org/taxonomyHistory.asp?taxnode_id=20142444</t>
  </si>
  <si>
    <t>Cryphonectria hypovirus 4</t>
  </si>
  <si>
    <t>NC_006431</t>
  </si>
  <si>
    <t>AY307099</t>
  </si>
  <si>
    <t>SR2</t>
  </si>
  <si>
    <t>http://ictvonline.org/taxonomyHistory.asp?taxnode_id=20142445</t>
  </si>
  <si>
    <t>Hytrosaviridae</t>
  </si>
  <si>
    <t>Glossinavirus</t>
  </si>
  <si>
    <t>Glossina hytrovirus</t>
  </si>
  <si>
    <t>2009.001a-kI.A.v4.Hytrosaviridae</t>
  </si>
  <si>
    <t>http://ictvonline.org/taxonomyHistory.asp?taxnode_id=20142449</t>
  </si>
  <si>
    <t>Muscavirus</t>
  </si>
  <si>
    <t>Musca hytrovirus</t>
  </si>
  <si>
    <t>http://ictvonline.org/taxonomyHistory.asp?taxnode_id=20142451</t>
  </si>
  <si>
    <t>Inoviridae</t>
  </si>
  <si>
    <t>Inovirus</t>
  </si>
  <si>
    <t>Enterobacteria phage AE2</t>
  </si>
  <si>
    <t>ssDNA(+)</t>
  </si>
  <si>
    <t>http://ictvonline.org/taxonomyHistory.asp?taxnode_id=20142455</t>
  </si>
  <si>
    <t>Enterobacteria phage C-2</t>
  </si>
  <si>
    <t>http://ictvonline.org/taxonomyHistory.asp?taxnode_id=20142456</t>
  </si>
  <si>
    <t>Enterobacteria phage dA</t>
  </si>
  <si>
    <t>http://ictvonline.org/taxonomyHistory.asp?taxnode_id=20142457</t>
  </si>
  <si>
    <t>Enterobacteria phage Ec9</t>
  </si>
  <si>
    <t>http://ictvonline.org/taxonomyHistory.asp?taxnode_id=20142458</t>
  </si>
  <si>
    <t>Enterobacteria phage f1</t>
  </si>
  <si>
    <t>http://ictvonline.org/taxonomyHistory.asp?taxnode_id=20142459</t>
  </si>
  <si>
    <t>Enterobacteria phage fd</t>
  </si>
  <si>
    <t>http://ictvonline.org/taxonomyHistory.asp?taxnode_id=20142460</t>
  </si>
  <si>
    <t>Enterobacteria phage HR</t>
  </si>
  <si>
    <t>http://ictvonline.org/taxonomyHistory.asp?taxnode_id=20142461</t>
  </si>
  <si>
    <t>Enterobacteria phage I2-2</t>
  </si>
  <si>
    <t>http://ictvonline.org/taxonomyHistory.asp?taxnode_id=20142462</t>
  </si>
  <si>
    <t>Enterobacteria phage If1</t>
  </si>
  <si>
    <t>http://ictvonline.org/taxonomyHistory.asp?taxnode_id=20142463</t>
  </si>
  <si>
    <t>Enterobacteria phage IKe</t>
  </si>
  <si>
    <t>http://ictvonline.org/taxonomyHistory.asp?taxnode_id=20142464</t>
  </si>
  <si>
    <t>Enterobacteria phage M13</t>
  </si>
  <si>
    <t>http://ictvonline.org/taxonomyHistory.asp?taxnode_id=20142465</t>
  </si>
  <si>
    <t>Enterobacteria phage PR64FS</t>
  </si>
  <si>
    <t>http://ictvonline.org/taxonomyHistory.asp?taxnode_id=20142466</t>
  </si>
  <si>
    <t>Enterobacteria phage SF</t>
  </si>
  <si>
    <t>http://ictvonline.org/taxonomyHistory.asp?taxnode_id=20142467</t>
  </si>
  <si>
    <t>Enterobacteria phage tf-1</t>
  </si>
  <si>
    <t>http://ictvonline.org/taxonomyHistory.asp?taxnode_id=20142468</t>
  </si>
  <si>
    <t>Enterobacteria phage X</t>
  </si>
  <si>
    <t>http://ictvonline.org/taxonomyHistory.asp?taxnode_id=20142469</t>
  </si>
  <si>
    <t>Enterobacteria phage X-2</t>
  </si>
  <si>
    <t>http://ictvonline.org/taxonomyHistory.asp?taxnode_id=20142470</t>
  </si>
  <si>
    <t>Enterobacteria phage ZJ/2</t>
  </si>
  <si>
    <t>http://ictvonline.org/taxonomyHistory.asp?taxnode_id=20142471</t>
  </si>
  <si>
    <t>Pseudomonas phage Pf1</t>
  </si>
  <si>
    <t>http://ictvonline.org/taxonomyHistory.asp?taxnode_id=20142472</t>
  </si>
  <si>
    <t>Pseudomonas phage Pf2</t>
  </si>
  <si>
    <t>http://ictvonline.org/taxonomyHistory.asp?taxnode_id=20142473</t>
  </si>
  <si>
    <t>Pseudomonas phage Pf3</t>
  </si>
  <si>
    <t>http://ictvonline.org/taxonomyHistory.asp?taxnode_id=20142474</t>
  </si>
  <si>
    <t>Vibrio phage 493</t>
  </si>
  <si>
    <t>http://ictvonline.org/taxonomyHistory.asp?taxnode_id=20142475</t>
  </si>
  <si>
    <t>Vibrio phage CTX</t>
  </si>
  <si>
    <t>http://ictvonline.org/taxonomyHistory.asp?taxnode_id=20142476</t>
  </si>
  <si>
    <t>Vibrio phage fs1</t>
  </si>
  <si>
    <t>http://ictvonline.org/taxonomyHistory.asp?taxnode_id=20142477</t>
  </si>
  <si>
    <t>Vibrio phage fs2</t>
  </si>
  <si>
    <t>http://ictvonline.org/taxonomyHistory.asp?taxnode_id=20142478</t>
  </si>
  <si>
    <t>Vibrio phage v6</t>
  </si>
  <si>
    <t>http://ictvonline.org/taxonomyHistory.asp?taxnode_id=20142479</t>
  </si>
  <si>
    <t>Vibrio phage Vf12</t>
  </si>
  <si>
    <t>http://ictvonline.org/taxonomyHistory.asp?taxnode_id=20142480</t>
  </si>
  <si>
    <t>Vibrio phage Vf33</t>
  </si>
  <si>
    <t>http://ictvonline.org/taxonomyHistory.asp?taxnode_id=20142481</t>
  </si>
  <si>
    <t>Vibrio phage VSK</t>
  </si>
  <si>
    <t>http://ictvonline.org/taxonomyHistory.asp?taxnode_id=20142482</t>
  </si>
  <si>
    <t>Xanthomonas phage Cf16</t>
  </si>
  <si>
    <t>http://ictvonline.org/taxonomyHistory.asp?taxnode_id=20142483</t>
  </si>
  <si>
    <t>Xanthomonas phage Cf1c</t>
  </si>
  <si>
    <t>http://ictvonline.org/taxonomyHistory.asp?taxnode_id=20142484</t>
  </si>
  <si>
    <t>Xanthomonas phage Cf1t</t>
  </si>
  <si>
    <t>http://ictvonline.org/taxonomyHistory.asp?taxnode_id=20142485</t>
  </si>
  <si>
    <t>Xanthomonas phage Cf1tv</t>
  </si>
  <si>
    <t>http://ictvonline.org/taxonomyHistory.asp?taxnode_id=20142486</t>
  </si>
  <si>
    <t>Xanthomonas phage Lf</t>
  </si>
  <si>
    <t>http://ictvonline.org/taxonomyHistory.asp?taxnode_id=20142487</t>
  </si>
  <si>
    <t>Xanthomonas phage Xf</t>
  </si>
  <si>
    <t>http://ictvonline.org/taxonomyHistory.asp?taxnode_id=20142488</t>
  </si>
  <si>
    <t>Xanthomonas phage Xfo</t>
  </si>
  <si>
    <t>http://ictvonline.org/taxonomyHistory.asp?taxnode_id=20142489</t>
  </si>
  <si>
    <t>Xanthomonas phage Xfv</t>
  </si>
  <si>
    <t>http://ictvonline.org/taxonomyHistory.asp?taxnode_id=20142490</t>
  </si>
  <si>
    <t>Plectrovirus</t>
  </si>
  <si>
    <t>Acholeplasma phage MV-L51</t>
  </si>
  <si>
    <t>http://ictvonline.org/taxonomyHistory.asp?taxnode_id=20142492</t>
  </si>
  <si>
    <t>Spiroplasma phage 1-aa</t>
  </si>
  <si>
    <t>http://ictvonline.org/taxonomyHistory.asp?taxnode_id=20142493</t>
  </si>
  <si>
    <t>Spiroplasma phage 1-C74</t>
  </si>
  <si>
    <t>http://ictvonline.org/taxonomyHistory.asp?taxnode_id=20142494</t>
  </si>
  <si>
    <t>Spiroplasma phage 1-KC3</t>
  </si>
  <si>
    <t>http://ictvonline.org/taxonomyHistory.asp?taxnode_id=20142495</t>
  </si>
  <si>
    <t>Spiroplasma phage 1-R8A2B</t>
  </si>
  <si>
    <t>http://ictvonline.org/taxonomyHistory.asp?taxnode_id=20142496</t>
  </si>
  <si>
    <t>Spiroplasma phage 1-S102</t>
  </si>
  <si>
    <t>http://ictvonline.org/taxonomyHistory.asp?taxnode_id=20142497</t>
  </si>
  <si>
    <t>Spiroplasma phage 1-T78</t>
  </si>
  <si>
    <t>http://ictvonline.org/taxonomyHistory.asp?taxnode_id=20142498</t>
  </si>
  <si>
    <t>Iridoviridae</t>
  </si>
  <si>
    <t>Chloriridovirus</t>
  </si>
  <si>
    <t>Invertebrate iridescent virus 3</t>
  </si>
  <si>
    <t>http://ictvonline.org/taxonomyHistory.asp?taxnode_id=20142502</t>
  </si>
  <si>
    <t>Iridovirus</t>
  </si>
  <si>
    <t>Invertebrate iridescent virus 1</t>
  </si>
  <si>
    <t>http://ictvonline.org/taxonomyHistory.asp?taxnode_id=20142504</t>
  </si>
  <si>
    <t>Invertebrate iridescent virus 6</t>
  </si>
  <si>
    <t>http://ictvonline.org/taxonomyHistory.asp?taxnode_id=20142505</t>
  </si>
  <si>
    <t>Lymphocystivirus</t>
  </si>
  <si>
    <t>Lymphocystis disease virus 1</t>
  </si>
  <si>
    <t>http://ictvonline.org/taxonomyHistory.asp?taxnode_id=20142507</t>
  </si>
  <si>
    <t>Megalocytivirus</t>
  </si>
  <si>
    <t>Infectious spleen and kidney necrosis virus</t>
  </si>
  <si>
    <t>2003.I054-057.Megalocytivirus</t>
  </si>
  <si>
    <t>http://ictvonline.org/taxonomyHistory.asp?taxnode_id=20142509</t>
  </si>
  <si>
    <t>Ranavirus</t>
  </si>
  <si>
    <t>Ambystoma tigrinum virus</t>
  </si>
  <si>
    <t>2003.I044.Ranavirus</t>
  </si>
  <si>
    <t>http://ictvonline.org/taxonomyHistory.asp?taxnode_id=20142511</t>
  </si>
  <si>
    <t>Bohle iridovirus</t>
  </si>
  <si>
    <t>http://ictvonline.org/taxonomyHistory.asp?taxnode_id=20142512</t>
  </si>
  <si>
    <t>Epizootic haematopoietic necrosis virus</t>
  </si>
  <si>
    <t>http://ictvonline.org/taxonomyHistory.asp?taxnode_id=20142513</t>
  </si>
  <si>
    <t>European catfish virus</t>
  </si>
  <si>
    <t>http://ictvonline.org/taxonomyHistory.asp?taxnode_id=20142514</t>
  </si>
  <si>
    <t>Frog virus 3</t>
  </si>
  <si>
    <t>Ratification_1981</t>
  </si>
  <si>
    <t>http://ictvonline.org/taxonomyHistory.asp?taxnode_id=20142515</t>
  </si>
  <si>
    <t>Santee-Cooper ranavirus</t>
  </si>
  <si>
    <t>http://ictvonline.org/taxonomyHistory.asp?taxnode_id=20142516</t>
  </si>
  <si>
    <t>Leviviridae</t>
  </si>
  <si>
    <t>Allolevivirus</t>
  </si>
  <si>
    <t>Enterobacteria phage FI</t>
  </si>
  <si>
    <t>http://ictvonline.org/taxonomyHistory.asp?taxnode_id=20142520</t>
  </si>
  <si>
    <t>Enterobacteria phage Qbeta</t>
  </si>
  <si>
    <t>http://ictvonline.org/taxonomyHistory.asp?taxnode_id=20142521</t>
  </si>
  <si>
    <t>Levivirus</t>
  </si>
  <si>
    <t>Enterobacteria phage BZ13</t>
  </si>
  <si>
    <t>http://ictvonline.org/taxonomyHistory.asp?taxnode_id=20142523</t>
  </si>
  <si>
    <t>Enterobacteria phage MS2</t>
  </si>
  <si>
    <t>http://ictvonline.org/taxonomyHistory.asp?taxnode_id=20142524</t>
  </si>
  <si>
    <t>Luteoviridae</t>
  </si>
  <si>
    <t>Enamovirus</t>
  </si>
  <si>
    <t>Pea enation mosaic virus 1</t>
  </si>
  <si>
    <t>U03563</t>
  </si>
  <si>
    <t>Demler</t>
  </si>
  <si>
    <t>2013.010a,bP.A.v2.Umbravirus_move</t>
  </si>
  <si>
    <t>http://ictvonline.org/taxonomyHistory.asp?taxnode_id=20142528</t>
  </si>
  <si>
    <t>Luteovirus</t>
  </si>
  <si>
    <t>Barley yellow dwarf virus-kerII</t>
  </si>
  <si>
    <t>NC_021481</t>
  </si>
  <si>
    <t>KC571999</t>
  </si>
  <si>
    <t xml:space="preserve">K439 </t>
  </si>
  <si>
    <t>2013.014aP.A.v2.Luteovirus_2sp</t>
  </si>
  <si>
    <t>http://ictvonline.org/taxonomyHistory.asp?taxnode_id=20142530</t>
  </si>
  <si>
    <t>Barley yellow dwarf virus-kerIII</t>
  </si>
  <si>
    <t>http://ictvonline.org/taxonomyHistory.asp?taxnode_id=20142531</t>
  </si>
  <si>
    <t>Barley yellow dwarf virus-MAV</t>
  </si>
  <si>
    <t>NC_003680</t>
  </si>
  <si>
    <t>KC921392</t>
  </si>
  <si>
    <t xml:space="preserve">MtFE87 </t>
  </si>
  <si>
    <t>2013.016a-cP.A.v2.Luteoviridae_sprem</t>
  </si>
  <si>
    <t>http://ictvonline.org/taxonomyHistory.asp?taxnode_id=20142532</t>
  </si>
  <si>
    <t>Barley yellow dwarf virus-PAS</t>
  </si>
  <si>
    <t>NC_002160</t>
  </si>
  <si>
    <t>AF218798</t>
  </si>
  <si>
    <t>129 (group b)</t>
  </si>
  <si>
    <t>2002.P081-083.Luteoviridae</t>
  </si>
  <si>
    <t>http://ictvonline.org/taxonomyHistory.asp?taxnode_id=20142533</t>
  </si>
  <si>
    <t>Barley yellow dwarf virus-PAV</t>
  </si>
  <si>
    <t>NC_004750</t>
  </si>
  <si>
    <t>http://ictvonline.org/taxonomyHistory.asp?taxnode_id=20142534</t>
  </si>
  <si>
    <t>Bean leafroll virus</t>
  </si>
  <si>
    <t>NC_003369</t>
  </si>
  <si>
    <t>AF441393</t>
  </si>
  <si>
    <t>Domier</t>
  </si>
  <si>
    <t>2003.P225.Luteovirus</t>
  </si>
  <si>
    <t>http://ictvonline.org/taxonomyHistory.asp?taxnode_id=20142535</t>
  </si>
  <si>
    <t>Rose spring dwarf-associated virus</t>
  </si>
  <si>
    <t>NC_010806</t>
  </si>
  <si>
    <t>EU024678</t>
  </si>
  <si>
    <t>2008.030-032P.Luteoviridae-4Sp</t>
  </si>
  <si>
    <t>http://ictvonline.org/taxonomyHistory.asp?taxnode_id=20142536</t>
  </si>
  <si>
    <t>Soybean dwarf virus</t>
  </si>
  <si>
    <t>NC_003056</t>
  </si>
  <si>
    <t>AB038147</t>
  </si>
  <si>
    <t>strain YS, isolate M93-1</t>
  </si>
  <si>
    <t>http://ictvonline.org/taxonomyHistory.asp?taxnode_id=20142537</t>
  </si>
  <si>
    <t>Polerovirus</t>
  </si>
  <si>
    <t>Beet chlorosis virus</t>
  </si>
  <si>
    <t>NC_002766</t>
  </si>
  <si>
    <t>AF352024</t>
  </si>
  <si>
    <t>2a</t>
  </si>
  <si>
    <t>http://ictvonline.org/taxonomyHistory.asp?taxnode_id=20142539</t>
  </si>
  <si>
    <t>Beet mild yellowing virus</t>
  </si>
  <si>
    <t>NC_003491</t>
  </si>
  <si>
    <t>X83110</t>
  </si>
  <si>
    <t>2ITB</t>
  </si>
  <si>
    <t>http://ictvonline.org/taxonomyHistory.asp?taxnode_id=20142540</t>
  </si>
  <si>
    <t>Beet western yellows virus</t>
  </si>
  <si>
    <t>NC_004756</t>
  </si>
  <si>
    <t>AF473561</t>
  </si>
  <si>
    <t>http://ictvonline.org/taxonomyHistory.asp?taxnode_id=20142541</t>
  </si>
  <si>
    <t>Carrot red leaf virus</t>
  </si>
  <si>
    <t>NC_006265</t>
  </si>
  <si>
    <t>AY695933</t>
  </si>
  <si>
    <t>UK-1</t>
  </si>
  <si>
    <t>2005.014P.04.luteo.CRLV</t>
  </si>
  <si>
    <t>http://ictvonline.org/taxonomyHistory.asp?taxnode_id=20142542</t>
  </si>
  <si>
    <t>Cereal yellow dwarf virus-RPS</t>
  </si>
  <si>
    <t>NC_002198</t>
  </si>
  <si>
    <t>AF235168</t>
  </si>
  <si>
    <t>Mex-1</t>
  </si>
  <si>
    <t>http://ictvonline.org/taxonomyHistory.asp?taxnode_id=20142543</t>
  </si>
  <si>
    <t>Cereal yellow dwarf virus-RPV</t>
  </si>
  <si>
    <t>NC_004751</t>
  </si>
  <si>
    <t>http://ictvonline.org/taxonomyHistory.asp?taxnode_id=20142544</t>
  </si>
  <si>
    <t>Chickpea chlorotic stunt virus</t>
  </si>
  <si>
    <t>NC_008249</t>
  </si>
  <si>
    <t>AY956384</t>
  </si>
  <si>
    <t xml:space="preserve">Et-fb-am1 </t>
  </si>
  <si>
    <t>http://ictvonline.org/taxonomyHistory.asp?taxnode_id=20142545</t>
  </si>
  <si>
    <t>Cotton leafroll dwarf virus</t>
  </si>
  <si>
    <t>NC_014545</t>
  </si>
  <si>
    <t>GU167940</t>
  </si>
  <si>
    <t xml:space="preserve">ARG </t>
  </si>
  <si>
    <t>2013.017aP.A.v2.Polerovirus_3sp</t>
  </si>
  <si>
    <t>http://ictvonline.org/taxonomyHistory.asp?taxnode_id=20142546</t>
  </si>
  <si>
    <t>Cucurbit aphid-borne yellows virus</t>
  </si>
  <si>
    <t>NC_003688</t>
  </si>
  <si>
    <t>X76931</t>
  </si>
  <si>
    <t>NY</t>
  </si>
  <si>
    <t>http://ictvonline.org/taxonomyHistory.asp?taxnode_id=20142547</t>
  </si>
  <si>
    <t>Maize yellow dwarf virus-RMV</t>
  </si>
  <si>
    <t>NC_021484</t>
  </si>
  <si>
    <t>http://ictvonline.org/taxonomyHistory.asp?taxnode_id=20142548</t>
  </si>
  <si>
    <t>Melon aphid-borne yellows virus</t>
  </si>
  <si>
    <t>NC_010809</t>
  </si>
  <si>
    <t>EU000534</t>
  </si>
  <si>
    <t xml:space="preserve">China:Beijing </t>
  </si>
  <si>
    <t>http://ictvonline.org/taxonomyHistory.asp?taxnode_id=20142549</t>
  </si>
  <si>
    <t>Pepper vein yellows virus</t>
  </si>
  <si>
    <t>NC_015050</t>
  </si>
  <si>
    <t>AB594828</t>
  </si>
  <si>
    <t>http://ictvonline.org/taxonomyHistory.asp?taxnode_id=20142550</t>
  </si>
  <si>
    <t>Potato leafroll virus</t>
  </si>
  <si>
    <t>NC_001747</t>
  </si>
  <si>
    <t>D00530</t>
  </si>
  <si>
    <t>http://ictvonline.org/taxonomyHistory.asp?taxnode_id=20142551</t>
  </si>
  <si>
    <t>Suakwa aphid-borne yellows virus</t>
  </si>
  <si>
    <t>NC_018571</t>
  </si>
  <si>
    <t>JQ700308</t>
  </si>
  <si>
    <t xml:space="preserve">SABYV-TW19 </t>
  </si>
  <si>
    <t>http://ictvonline.org/taxonomyHistory.asp?taxnode_id=20142552</t>
  </si>
  <si>
    <t>Sugarcane yellow leaf virus</t>
  </si>
  <si>
    <t>NC_000874</t>
  </si>
  <si>
    <t>AF157029</t>
  </si>
  <si>
    <t>A</t>
  </si>
  <si>
    <t>2003.P226.Polerovirus</t>
  </si>
  <si>
    <t>http://ictvonline.org/taxonomyHistory.asp?taxnode_id=20142553</t>
  </si>
  <si>
    <t>Tobacco vein distorting virus</t>
  </si>
  <si>
    <t>NC_010732</t>
  </si>
  <si>
    <t>EF529624</t>
  </si>
  <si>
    <t xml:space="preserve">Longlin </t>
  </si>
  <si>
    <t>http://ictvonline.org/taxonomyHistory.asp?taxnode_id=20142554</t>
  </si>
  <si>
    <t>Turnip yellows virus</t>
  </si>
  <si>
    <t>NC_003743</t>
  </si>
  <si>
    <t>X13063</t>
  </si>
  <si>
    <t>FL-1</t>
  </si>
  <si>
    <t>http://ictvonline.org/taxonomyHistory.asp?taxnode_id=20142555</t>
  </si>
  <si>
    <t>Barley yellow dwarf virus-GPV</t>
  </si>
  <si>
    <t>http://ictvonline.org/taxonomyHistory.asp?taxnode_id=20142557</t>
  </si>
  <si>
    <t>Barley yellow dwarf virus-SGV</t>
  </si>
  <si>
    <t>http://ictvonline.org/taxonomyHistory.asp?taxnode_id=20142558</t>
  </si>
  <si>
    <t>Chickpea stunt disease associated virus</t>
  </si>
  <si>
    <t>http://ictvonline.org/taxonomyHistory.asp?taxnode_id=20142559</t>
  </si>
  <si>
    <t>Groundnut rosette assistor virus</t>
  </si>
  <si>
    <t>http://ictvonline.org/taxonomyHistory.asp?taxnode_id=20142560</t>
  </si>
  <si>
    <t>Indonesian soybean dwarf virus</t>
  </si>
  <si>
    <t>http://ictvonline.org/taxonomyHistory.asp?taxnode_id=20142561</t>
  </si>
  <si>
    <t>Sweet potato leaf speckling virus</t>
  </si>
  <si>
    <t>http://ictvonline.org/taxonomyHistory.asp?taxnode_id=20142562</t>
  </si>
  <si>
    <t>Tobacco necrotic dwarf virus</t>
  </si>
  <si>
    <t>http://ictvonline.org/taxonomyHistory.asp?taxnode_id=20142563</t>
  </si>
  <si>
    <t>Marseilleviridae</t>
  </si>
  <si>
    <t>Marseillevirus</t>
  </si>
  <si>
    <t>Marseillevirus marseillevirus</t>
  </si>
  <si>
    <t>2012.002a-hF.A.v5.Marseilleviridae</t>
  </si>
  <si>
    <t>http://ictvonline.org/taxonomyHistory.asp?taxnode_id=20142567</t>
  </si>
  <si>
    <t>Senegalvirus marseillevirus</t>
  </si>
  <si>
    <t>http://ictvonline.org/taxonomyHistory.asp?taxnode_id=20142568</t>
  </si>
  <si>
    <t>Lausannevirus</t>
  </si>
  <si>
    <t>http://ictvonline.org/taxonomyHistory.asp?taxnode_id=20142570</t>
  </si>
  <si>
    <t>Tunisvirus</t>
  </si>
  <si>
    <t>http://ictvonline.org/taxonomyHistory.asp?taxnode_id=20142571</t>
  </si>
  <si>
    <t>Megabirnaviridae</t>
  </si>
  <si>
    <t>Megabirnavirus</t>
  </si>
  <si>
    <t>Rosellinia necatrix megabirnavirus 1</t>
  </si>
  <si>
    <t>RNA1: NC_013462; RNA2: NC_013463</t>
  </si>
  <si>
    <t>RNA1: AB512282; RNA2: AB512283</t>
  </si>
  <si>
    <t>1/W779</t>
  </si>
  <si>
    <t>2010.002a-gF.A.v1.Megabirnaviridae</t>
  </si>
  <si>
    <t>http://ictvonline.org/taxonomyHistory.asp?taxnode_id=20142575</t>
  </si>
  <si>
    <t>Metaviridae</t>
  </si>
  <si>
    <t>Errantivirus</t>
  </si>
  <si>
    <t>Ceratitis capitata Yoyo virus</t>
  </si>
  <si>
    <t>ssRNA-RT</t>
  </si>
  <si>
    <t>http://ictvonline.org/taxonomyHistory.asp?taxnode_id=20142579</t>
  </si>
  <si>
    <t>Drosophila ananassae Tom virus</t>
  </si>
  <si>
    <t>http://ictvonline.org/taxonomyHistory.asp?taxnode_id=20142580</t>
  </si>
  <si>
    <t>Drosophila melanogaster 17.6 virus</t>
  </si>
  <si>
    <t>http://ictvonline.org/taxonomyHistory.asp?taxnode_id=20142581</t>
  </si>
  <si>
    <t>Drosophila melanogaster 297 virus</t>
  </si>
  <si>
    <t>http://ictvonline.org/taxonomyHistory.asp?taxnode_id=20142582</t>
  </si>
  <si>
    <t>Drosophila melanogaster Gypsy virus</t>
  </si>
  <si>
    <t>http://ictvonline.org/taxonomyHistory.asp?taxnode_id=20142583</t>
  </si>
  <si>
    <t>Drosophila melanogaster Idefix virus</t>
  </si>
  <si>
    <t>http://ictvonline.org/taxonomyHistory.asp?taxnode_id=20142584</t>
  </si>
  <si>
    <t>Drosophila melanogaster Tirant virus</t>
  </si>
  <si>
    <t>http://ictvonline.org/taxonomyHistory.asp?taxnode_id=20142585</t>
  </si>
  <si>
    <t>Drosophila melanogaster Zam virus</t>
  </si>
  <si>
    <t>http://ictvonline.org/taxonomyHistory.asp?taxnode_id=20142586</t>
  </si>
  <si>
    <t>Drosophila virilis Tv1 virus</t>
  </si>
  <si>
    <t>http://ictvonline.org/taxonomyHistory.asp?taxnode_id=20142587</t>
  </si>
  <si>
    <t>Trichoplusia ni TED virus</t>
  </si>
  <si>
    <t>http://ictvonline.org/taxonomyHistory.asp?taxnode_id=20142588</t>
  </si>
  <si>
    <t>Metavirus</t>
  </si>
  <si>
    <t>Arabidopsis thaliana Athila virus</t>
  </si>
  <si>
    <t>http://ictvonline.org/taxonomyHistory.asp?taxnode_id=20142590</t>
  </si>
  <si>
    <t>Arabidopsis thaliana Tat4 virus</t>
  </si>
  <si>
    <t>http://ictvonline.org/taxonomyHistory.asp?taxnode_id=20142591</t>
  </si>
  <si>
    <t>Bombyx mori Mag virus</t>
  </si>
  <si>
    <t>http://ictvonline.org/taxonomyHistory.asp?taxnode_id=20142592</t>
  </si>
  <si>
    <t>Caenorhabditis elegans Cer1 virus</t>
  </si>
  <si>
    <t>http://ictvonline.org/taxonomyHistory.asp?taxnode_id=20142593</t>
  </si>
  <si>
    <t>Cladosporium fulvum T-1 virus</t>
  </si>
  <si>
    <t>Z11866</t>
  </si>
  <si>
    <t>McHale</t>
  </si>
  <si>
    <t>http://ictvonline.org/taxonomyHistory.asp?taxnode_id=20142594</t>
  </si>
  <si>
    <t>Dictyostelium discoideum Skipper virus</t>
  </si>
  <si>
    <t>http://ictvonline.org/taxonomyHistory.asp?taxnode_id=20142595</t>
  </si>
  <si>
    <t>Drosophila buzzatii Osvaldo virus</t>
  </si>
  <si>
    <t>http://ictvonline.org/taxonomyHistory.asp?taxnode_id=20142596</t>
  </si>
  <si>
    <t>Drosophila melanogaster 412 virus</t>
  </si>
  <si>
    <t>http://ictvonline.org/taxonomyHistory.asp?taxnode_id=20142597</t>
  </si>
  <si>
    <t>Drosophila melanogaster Blastopia virus</t>
  </si>
  <si>
    <t>http://ictvonline.org/taxonomyHistory.asp?taxnode_id=20142598</t>
  </si>
  <si>
    <t>Drosophila melanogaster Mdg1 virus</t>
  </si>
  <si>
    <t>http://ictvonline.org/taxonomyHistory.asp?taxnode_id=20142599</t>
  </si>
  <si>
    <t>Drosophila melanogaster Mdg3 virus</t>
  </si>
  <si>
    <t>http://ictvonline.org/taxonomyHistory.asp?taxnode_id=20142600</t>
  </si>
  <si>
    <t>Drosophila melanogaster Micropia virus</t>
  </si>
  <si>
    <t>http://ictvonline.org/taxonomyHistory.asp?taxnode_id=20142601</t>
  </si>
  <si>
    <t>Drosophila virilis Ulysses virus</t>
  </si>
  <si>
    <t>http://ictvonline.org/taxonomyHistory.asp?taxnode_id=20142602</t>
  </si>
  <si>
    <t>Fusarium oxysporum Skippy virus</t>
  </si>
  <si>
    <t>http://ictvonline.org/taxonomyHistory.asp?taxnode_id=20142603</t>
  </si>
  <si>
    <t>Lilium henryi Del1 virus</t>
  </si>
  <si>
    <t>X13886</t>
  </si>
  <si>
    <t>Smyth</t>
  </si>
  <si>
    <t>http://ictvonline.org/taxonomyHistory.asp?taxnode_id=20142604</t>
  </si>
  <si>
    <t>Saccharomyces cerevisiae Ty3 virus</t>
  </si>
  <si>
    <t>M34549</t>
  </si>
  <si>
    <t>AB950</t>
  </si>
  <si>
    <t>http://ictvonline.org/taxonomyHistory.asp?taxnode_id=20142605</t>
  </si>
  <si>
    <t>Schizosaccharomyces pombe Tf1 virus</t>
  </si>
  <si>
    <t>M38526</t>
  </si>
  <si>
    <t>Levin</t>
  </si>
  <si>
    <t>http://ictvonline.org/taxonomyHistory.asp?taxnode_id=20142606</t>
  </si>
  <si>
    <t>Schizosaccharomyces pombe Tf2 virus</t>
  </si>
  <si>
    <t>L10324</t>
  </si>
  <si>
    <t>Weaver</t>
  </si>
  <si>
    <t>http://ictvonline.org/taxonomyHistory.asp?taxnode_id=20142607</t>
  </si>
  <si>
    <t>Takifugu rubripes Sushi virus</t>
  </si>
  <si>
    <t>http://ictvonline.org/taxonomyHistory.asp?taxnode_id=20142608</t>
  </si>
  <si>
    <t>Tribolium castaneum Woot virus</t>
  </si>
  <si>
    <t>http://ictvonline.org/taxonomyHistory.asp?taxnode_id=20142609</t>
  </si>
  <si>
    <t>Tripneustis gratilla SURL virus</t>
  </si>
  <si>
    <t>http://ictvonline.org/taxonomyHistory.asp?taxnode_id=20142610</t>
  </si>
  <si>
    <t>Semotivirus</t>
  </si>
  <si>
    <t>Anopheles gambiae Moose virus</t>
  </si>
  <si>
    <t>2003.F187-190.Semotivirus</t>
  </si>
  <si>
    <t>http://ictvonline.org/taxonomyHistory.asp?taxnode_id=20142612</t>
  </si>
  <si>
    <t>Ascaris lumbricoides Tas virus</t>
  </si>
  <si>
    <t>http://ictvonline.org/taxonomyHistory.asp?taxnode_id=20142613</t>
  </si>
  <si>
    <t>Bombyx mori Pao virus</t>
  </si>
  <si>
    <t>http://ictvonline.org/taxonomyHistory.asp?taxnode_id=20142614</t>
  </si>
  <si>
    <t>Caenorhabditis elegans Cer13 virus</t>
  </si>
  <si>
    <t>http://ictvonline.org/taxonomyHistory.asp?taxnode_id=20142615</t>
  </si>
  <si>
    <t>Drosophila melanogaster Bel virus</t>
  </si>
  <si>
    <t>http://ictvonline.org/taxonomyHistory.asp?taxnode_id=20142616</t>
  </si>
  <si>
    <t>Drosophila melanogaster Roo virus</t>
  </si>
  <si>
    <t>http://ictvonline.org/taxonomyHistory.asp?taxnode_id=20142617</t>
  </si>
  <si>
    <t>Drosophila simulans Ninja virus</t>
  </si>
  <si>
    <t>http://ictvonline.org/taxonomyHistory.asp?taxnode_id=20142618</t>
  </si>
  <si>
    <t>Fugu rubripes Suzu virus</t>
  </si>
  <si>
    <t>http://ictvonline.org/taxonomyHistory.asp?taxnode_id=20142619</t>
  </si>
  <si>
    <t>Microviridae</t>
  </si>
  <si>
    <t>Gokushovirinae</t>
  </si>
  <si>
    <t>Bdellomicrovirus</t>
  </si>
  <si>
    <t>Bdellovibrio phage MAC 1</t>
  </si>
  <si>
    <t>2008.078-080B.v2.Gokushovirinae</t>
  </si>
  <si>
    <t>http://ictvonline.org/taxonomyHistory.asp?taxnode_id=20142623</t>
  </si>
  <si>
    <t>Bdellovibrio phage phiMH2K</t>
  </si>
  <si>
    <t>http://ictvonline.org/taxonomyHistory.asp?taxnode_id=20142624</t>
  </si>
  <si>
    <t>Chlamydiamicrovirus</t>
  </si>
  <si>
    <t>Chlamydia phage 1</t>
  </si>
  <si>
    <t>http://ictvonline.org/taxonomyHistory.asp?taxnode_id=20142626</t>
  </si>
  <si>
    <t>Chlamydia phage 2</t>
  </si>
  <si>
    <t>http://ictvonline.org/taxonomyHistory.asp?taxnode_id=20142627</t>
  </si>
  <si>
    <t>Chlamydia pneumoniae phage CPAR39</t>
  </si>
  <si>
    <t>http://ictvonline.org/taxonomyHistory.asp?taxnode_id=20142628</t>
  </si>
  <si>
    <t>Guinea pig Chlamydia phage</t>
  </si>
  <si>
    <t>http://ictvonline.org/taxonomyHistory.asp?taxnode_id=20142629</t>
  </si>
  <si>
    <t>Spiromicrovirus</t>
  </si>
  <si>
    <t>Spiroplasma phage 4</t>
  </si>
  <si>
    <t>http://ictvonline.org/taxonomyHistory.asp?taxnode_id=20142631</t>
  </si>
  <si>
    <t>Microvirus</t>
  </si>
  <si>
    <t>Enterobacteria phage alpha3</t>
  </si>
  <si>
    <t>2003.Bxxx.Prokaryote</t>
  </si>
  <si>
    <t>http://ictvonline.org/taxonomyHistory.asp?taxnode_id=20142634</t>
  </si>
  <si>
    <t>Enterobacteria phage G4</t>
  </si>
  <si>
    <t>http://ictvonline.org/taxonomyHistory.asp?taxnode_id=20142635</t>
  </si>
  <si>
    <t>Enterobacteria phage phiK</t>
  </si>
  <si>
    <t>http://ictvonline.org/taxonomyHistory.asp?taxnode_id=20142636</t>
  </si>
  <si>
    <t>Enterobacteria phage phiX174</t>
  </si>
  <si>
    <t>http://ictvonline.org/taxonomyHistory.asp?taxnode_id=20142637</t>
  </si>
  <si>
    <t>Enterobacteria phage St-1</t>
  </si>
  <si>
    <t>http://ictvonline.org/taxonomyHistory.asp?taxnode_id=20142638</t>
  </si>
  <si>
    <t>Mimiviridae</t>
  </si>
  <si>
    <t>Cafeteriavirus</t>
  </si>
  <si>
    <t>Cafeteria roenbergensis virus</t>
  </si>
  <si>
    <t>2011.001a-dF.A.v2.Cafeteriavirus</t>
  </si>
  <si>
    <t>http://ictvonline.org/taxonomyHistory.asp?taxnode_id=20142642</t>
  </si>
  <si>
    <t>Mimivirus</t>
  </si>
  <si>
    <t>Acanthamoeba polyphaga mimivirus</t>
  </si>
  <si>
    <t>2005.004F.04.Mimiviridae</t>
  </si>
  <si>
    <t>http://ictvonline.org/taxonomyHistory.asp?taxnode_id=20142644</t>
  </si>
  <si>
    <t>Nanoviridae</t>
  </si>
  <si>
    <t>Babuvirus</t>
  </si>
  <si>
    <t>Abaca bunchy top virus</t>
  </si>
  <si>
    <t>DNA-R: NC_010319; DNA-U3: NC_010315; DNA-S: NC_010316; DNA-M: NC_010317; DNA-C: NC_010318; DNA-N: NC_010314</t>
  </si>
  <si>
    <t>DNA-R: EF546813; DNA-U3: EF546809; DNA-S: EF546810; DNA-M: EF546811; DNA-C: EF546812; DNA-N: EF546808</t>
  </si>
  <si>
    <t xml:space="preserve">Q767 </t>
  </si>
  <si>
    <t>2008.028P.Abaca_btv-Sp</t>
  </si>
  <si>
    <t>http://ictvonline.org/taxonomyHistory.asp?taxnode_id=20142648</t>
  </si>
  <si>
    <t>Banana bunchy top virus</t>
  </si>
  <si>
    <t>DNA-R: NC_003479; DNA-U3: NC_003475; DNA-S: NC_003473; DNA-M: NC_003474; DNA-C: NC_003477; DNA-N: NC_003476</t>
  </si>
  <si>
    <t>DNA-R: S56276; DNA-U3: L41576; DNA-S: L41574; DNA-M: L41575; DNA-C: L41578; DNA-N: L41577</t>
  </si>
  <si>
    <t>http://ictvonline.org/taxonomyHistory.asp?taxnode_id=20142649</t>
  </si>
  <si>
    <t>Cardamom bushy dwarf virus</t>
  </si>
  <si>
    <t>DNA-R: JX867550; DNA-U3: KF435143; DNA-S: JX867540; DNA-M: JX569847; DNA-C: JX867548; DNA-N: JX867546; DNA-U1: KF435145; DNA-U2: KF435146; DNA-U4: KF435147</t>
  </si>
  <si>
    <t xml:space="preserve">India:Kalimpong </t>
  </si>
  <si>
    <t>2008.029P.Cardamom_bdv-Sp</t>
  </si>
  <si>
    <t>http://ictvonline.org/taxonomyHistory.asp?taxnode_id=20142650</t>
  </si>
  <si>
    <t>Nanovirus</t>
  </si>
  <si>
    <t>Faba bean necrotic stunt virus</t>
  </si>
  <si>
    <t>DNA-R: NC_013094; DNA-U1: NC_013099; DNA-M: NC_013097; DNA-S: NC_013095; DNA-U2: NC_013100; DNA-N: NC_013098; DNA-C: NC_013096; DNA-U4: NC_013101</t>
  </si>
  <si>
    <t>DNA-R: GQ150778; DNA-U1: GQ150783; DNA-M: GQ150781; DNA-S: GQ150779; DNA-U2: GQ150784; DNA-N: GQ150782; DNA-C: GQ150780; DNA-U4: GQ150785</t>
  </si>
  <si>
    <t xml:space="preserve">JKI-2000 </t>
  </si>
  <si>
    <t>2010.009aP.A.v1.Nanovirus-2sp</t>
  </si>
  <si>
    <t>http://ictvonline.org/taxonomyHistory.asp?taxnode_id=20142652</t>
  </si>
  <si>
    <t>Faba bean necrotic yellows virus</t>
  </si>
  <si>
    <t>DNA-R: NC_003560; DNA-U1: NC_003561; DNA-M: NC_003562; DNA-S: NC_003563; DNA-U2: NC_003564; DNA-N: NC_003566; DNA-C: NC_003559; DNA-U4: NC_024457</t>
  </si>
  <si>
    <t>DNA-R: AJ132180; DNA-U1: AJ132181; DNA-M: AJ132182; DNA-S: AJ132183; DNA-U2: AJ132184; DNA-N: AJ132186; DNA-C: AJ132179; DNA-U4: AJ749902</t>
  </si>
  <si>
    <t>EV1-93</t>
  </si>
  <si>
    <t>http://ictvonline.org/taxonomyHistory.asp?taxnode_id=20142653</t>
  </si>
  <si>
    <t>Faba bean yellow leaf virus</t>
  </si>
  <si>
    <t>DNA-R: HE654123; DNA-U1: HE654128; DNA-M: HE654125; DNA-S: HE654124; DNA-U2: HE654129; DNA-N: HE654127; DNA-C: HE654126; DNA-U4: HE654130</t>
  </si>
  <si>
    <t xml:space="preserve">Eth-231 </t>
  </si>
  <si>
    <t>2012.008aP.A.v1.Nanovirus-sp</t>
  </si>
  <si>
    <t>http://ictvonline.org/taxonomyHistory.asp?taxnode_id=20142654</t>
  </si>
  <si>
    <t>Milk vetch dwarf virus</t>
  </si>
  <si>
    <t>DNA-C: NC_003641; DNA-U1: NC_003642; DNA-N: NC_003643; DNA-U2: NC_003644; DNA-M: NC_003645; DNA-S: NC_003646; DNA-R: NC_003648; DNA-U4: NC_023626</t>
  </si>
  <si>
    <t>DNA-C: AB000923; DNA-U1: AB000924; DNA-N: AB000925; DNA-U2: AB000926; DNA-M: AB000927; DNA-S: AB009046; DNA-R: AB027511; DNA-U4: AB255373</t>
  </si>
  <si>
    <t xml:space="preserve">N </t>
  </si>
  <si>
    <t>http://ictvonline.org/taxonomyHistory.asp?taxnode_id=20142655</t>
  </si>
  <si>
    <t>Pea necrotic yellow dwarf virus</t>
  </si>
  <si>
    <t>DNA-R: NC_023154; DNA-U1: NC_023160; DNA-M: NC_023156; DNA-S: NC_023155; DNA-U2: NC_023157; DNA-N: NC_023159; DNA-C: NC_023158; DNA-U4: NC_023161</t>
  </si>
  <si>
    <t>DNA-R: GU553134; DNA-U1: JN133283; DNA-M: JN133281; DNA-S: JN133279; DNA-U2: JN133284; DNA-N: JN133282; DNA-C: JN133280; DNA-U4: JN133285</t>
  </si>
  <si>
    <t xml:space="preserve">Drohndorf-15 </t>
  </si>
  <si>
    <t>http://ictvonline.org/taxonomyHistory.asp?taxnode_id=20142656</t>
  </si>
  <si>
    <t>Subterranean clover stunt virus</t>
  </si>
  <si>
    <t>DNA-M: NC_003813; DNA-C: NC_003815; DNA-N: NC_003816; DNA-S: NC_003817; DNA-U1: NC_003819; DNA-R: NC_003812</t>
  </si>
  <si>
    <t>DNA-M: U16730; DNA-C: U16732; DNA-N: U16733; DNA-S: U16734; DNA-U1: U16736; DNA-R: AJ290434</t>
  </si>
  <si>
    <t>F</t>
  </si>
  <si>
    <t>http://ictvonline.org/taxonomyHistory.asp?taxnode_id=20142657</t>
  </si>
  <si>
    <t>Coconut foliar decay virus</t>
  </si>
  <si>
    <t>http://ictvonline.org/taxonomyHistory.asp?taxnode_id=20142659</t>
  </si>
  <si>
    <t>Narnaviridae</t>
  </si>
  <si>
    <t>Mitovirus</t>
  </si>
  <si>
    <t>Cryphonectria mitovirus 1</t>
  </si>
  <si>
    <t>NC_004046</t>
  </si>
  <si>
    <t>L31849</t>
  </si>
  <si>
    <t>CpNB631</t>
  </si>
  <si>
    <t>2002.F114-121.Narnaviridae</t>
  </si>
  <si>
    <t>http://ictvonline.org/taxonomyHistory.asp?taxnode_id=20142663</t>
  </si>
  <si>
    <t>Ophiostoma mitovirus 4</t>
  </si>
  <si>
    <t>NC_004049</t>
  </si>
  <si>
    <t>AJ004930</t>
  </si>
  <si>
    <t>OnuLd</t>
  </si>
  <si>
    <t>http://ictvonline.org/taxonomyHistory.asp?taxnode_id=20142664</t>
  </si>
  <si>
    <t>Ophiostoma mitovirus 5</t>
  </si>
  <si>
    <t>NC_004052</t>
  </si>
  <si>
    <t>AJ132754</t>
  </si>
  <si>
    <t>http://ictvonline.org/taxonomyHistory.asp?taxnode_id=20142665</t>
  </si>
  <si>
    <t>Ophiostoma mitovirus 6</t>
  </si>
  <si>
    <t>NC_004053</t>
  </si>
  <si>
    <t>AJ132755</t>
  </si>
  <si>
    <t>http://ictvonline.org/taxonomyHistory.asp?taxnode_id=20142666</t>
  </si>
  <si>
    <t>Ophiostoma mitovirus 3a</t>
  </si>
  <si>
    <t>NC_004054</t>
  </si>
  <si>
    <t>AJ132756</t>
  </si>
  <si>
    <t>http://ictvonline.org/taxonomyHistory.asp?taxnode_id=20142667</t>
  </si>
  <si>
    <t>Narnavirus</t>
  </si>
  <si>
    <t>Saccharomyces 20S RNA narnavirus</t>
  </si>
  <si>
    <t>NC_004051</t>
  </si>
  <si>
    <t>AF039063</t>
  </si>
  <si>
    <t>37-4C</t>
  </si>
  <si>
    <t>http://ictvonline.org/taxonomyHistory.asp?taxnode_id=20142669</t>
  </si>
  <si>
    <t>Saccharomyces 23S RNA narnavirus</t>
  </si>
  <si>
    <t>NC_004050</t>
  </si>
  <si>
    <t>U90136</t>
  </si>
  <si>
    <t>http://ictvonline.org/taxonomyHistory.asp?taxnode_id=20142670</t>
  </si>
  <si>
    <t>Nimaviridae</t>
  </si>
  <si>
    <t>Whispovirus</t>
  </si>
  <si>
    <t>White spot syndrome virus</t>
  </si>
  <si>
    <t>2007.084I.04NimaName</t>
  </si>
  <si>
    <t>http://ictvonline.org/taxonomyHistory.asp?taxnode_id=20142674</t>
  </si>
  <si>
    <t>Nodaviridae</t>
  </si>
  <si>
    <t>Alphanodavirus</t>
  </si>
  <si>
    <t>Black beetle virus</t>
  </si>
  <si>
    <t>http://ictvonline.org/taxonomyHistory.asp?taxnode_id=20142678</t>
  </si>
  <si>
    <t>Boolarra virus</t>
  </si>
  <si>
    <t>http://ictvonline.org/taxonomyHistory.asp?taxnode_id=20142679</t>
  </si>
  <si>
    <t>Flock House virus</t>
  </si>
  <si>
    <t>http://ictvonline.org/taxonomyHistory.asp?taxnode_id=20142680</t>
  </si>
  <si>
    <t>Nodamura virus</t>
  </si>
  <si>
    <t>http://ictvonline.org/taxonomyHistory.asp?taxnode_id=20142681</t>
  </si>
  <si>
    <t>Pariacoto virus</t>
  </si>
  <si>
    <t>http://ictvonline.org/taxonomyHistory.asp?taxnode_id=20142682</t>
  </si>
  <si>
    <t>Betanodavirus</t>
  </si>
  <si>
    <t>Barfin flounder nervous necrosis virus</t>
  </si>
  <si>
    <t>http://ictvonline.org/taxonomyHistory.asp?taxnode_id=20142684</t>
  </si>
  <si>
    <t>Redspotted grouper nervous necrosis virus</t>
  </si>
  <si>
    <t>http://ictvonline.org/taxonomyHistory.asp?taxnode_id=20142685</t>
  </si>
  <si>
    <t>Striped jack nervous necrosis virus</t>
  </si>
  <si>
    <t>http://ictvonline.org/taxonomyHistory.asp?taxnode_id=20142686</t>
  </si>
  <si>
    <t>Tiger puffer nervous necrosis virus</t>
  </si>
  <si>
    <t>http://ictvonline.org/taxonomyHistory.asp?taxnode_id=20142687</t>
  </si>
  <si>
    <t>Nudiviridae</t>
  </si>
  <si>
    <t>Alphanudivirus</t>
  </si>
  <si>
    <t>Gryllus bimaculatus nudivirus</t>
  </si>
  <si>
    <t>2013.003a-kI.A.v1.Nudiviridae</t>
  </si>
  <si>
    <t>http://ictvonline.org/taxonomyHistory.asp?taxnode_id=20142691</t>
  </si>
  <si>
    <t>Oryctes rhinoceros nudivirus</t>
  </si>
  <si>
    <t>http://ictvonline.org/taxonomyHistory.asp?taxnode_id=20142692</t>
  </si>
  <si>
    <t>Betanudivirus</t>
  </si>
  <si>
    <t>Heliothis zea nudivirus</t>
  </si>
  <si>
    <t>http://ictvonline.org/taxonomyHistory.asp?taxnode_id=20142694</t>
  </si>
  <si>
    <t>Ophioviridae</t>
  </si>
  <si>
    <t>Ophiovirus</t>
  </si>
  <si>
    <t>Citrus psorosis virus</t>
  </si>
  <si>
    <t>RNA1: NC_006314; RNA2: NC_006315; RNA3: NC_006316</t>
  </si>
  <si>
    <t>RNA1: AY654892; RNA2: AY654893; RNA3: AY654894</t>
  </si>
  <si>
    <t>P-121</t>
  </si>
  <si>
    <t>2005.233-5P.04.Ophioviridae</t>
  </si>
  <si>
    <t>http://ictvonline.org/taxonomyHistory.asp?taxnode_id=20142698</t>
  </si>
  <si>
    <t>Freesia sneak virus</t>
  </si>
  <si>
    <t>RNA3: DQ885455</t>
  </si>
  <si>
    <t xml:space="preserve">Fr220205/9 </t>
  </si>
  <si>
    <t>2008.026P.Ophiovirus-Sp</t>
  </si>
  <si>
    <t>http://ictvonline.org/taxonomyHistory.asp?taxnode_id=20142699</t>
  </si>
  <si>
    <t>Lettuce ring necrosis virus</t>
  </si>
  <si>
    <t>RNA1: NC_006051; RNA2: NC_006052; RNA3: NC_006053; RNA4: NC_006054</t>
  </si>
  <si>
    <t>RNA1: AY535016; RNA2: AY535017; RNA3: AY535018; RNA4: AY535019</t>
  </si>
  <si>
    <t>Belg-2</t>
  </si>
  <si>
    <t>http://ictvonline.org/taxonomyHistory.asp?taxnode_id=20142700</t>
  </si>
  <si>
    <t>Mirafiori lettuce big-vein virus</t>
  </si>
  <si>
    <t>RNA1: NC_004779; RNA2: NC_004781; RNA3: NC_004782; RNA4: NC_004780</t>
  </si>
  <si>
    <t>RNA1: AF525933; RNA2: AF525934; RNA3: AF525935; RNA4: AF525936</t>
  </si>
  <si>
    <t>LS301-O</t>
  </si>
  <si>
    <t>http://ictvonline.org/taxonomyHistory.asp?taxnode_id=20142701</t>
  </si>
  <si>
    <t>Ranunculus white mottle virus</t>
  </si>
  <si>
    <t>http://ictvonline.org/taxonomyHistory.asp?taxnode_id=20142702</t>
  </si>
  <si>
    <t>Tulip mild mottle mosaic virus</t>
  </si>
  <si>
    <t>http://ictvonline.org/taxonomyHistory.asp?taxnode_id=20142703</t>
  </si>
  <si>
    <t>Orthomyxoviridae</t>
  </si>
  <si>
    <t>Influenzavirus A</t>
  </si>
  <si>
    <t>Influenza A virus</t>
  </si>
  <si>
    <t>http://ictvonline.org/taxonomyHistory.asp?taxnode_id=20142707</t>
  </si>
  <si>
    <t>Influenzavirus B</t>
  </si>
  <si>
    <t>Influenza B virus</t>
  </si>
  <si>
    <t>http://ictvonline.org/taxonomyHistory.asp?taxnode_id=20142709</t>
  </si>
  <si>
    <t>Influenzavirus C</t>
  </si>
  <si>
    <t>Influenza C virus</t>
  </si>
  <si>
    <t>http://ictvonline.org/taxonomyHistory.asp?taxnode_id=20142711</t>
  </si>
  <si>
    <t>Isavirus</t>
  </si>
  <si>
    <t>Infectious salmon anemia virus</t>
  </si>
  <si>
    <t>http://ictvonline.org/taxonomyHistory.asp?taxnode_id=20142713</t>
  </si>
  <si>
    <t>Quaranjavirus</t>
  </si>
  <si>
    <t>Johnston Atoll virus</t>
  </si>
  <si>
    <t>2011.012a-dV.A.v3.Quaranjavirus</t>
  </si>
  <si>
    <t>http://ictvonline.org/taxonomyHistory.asp?taxnode_id=20142715</t>
  </si>
  <si>
    <t>Quaranfil virus</t>
  </si>
  <si>
    <t>http://ictvonline.org/taxonomyHistory.asp?taxnode_id=20142716</t>
  </si>
  <si>
    <t>Thogotovirus</t>
  </si>
  <si>
    <t>Dhori virus</t>
  </si>
  <si>
    <t>http://ictvonline.org/taxonomyHistory.asp?taxnode_id=20142718</t>
  </si>
  <si>
    <t>Thogoto virus</t>
  </si>
  <si>
    <t>http://ictvonline.org/taxonomyHistory.asp?taxnode_id=20142719</t>
  </si>
  <si>
    <t>Papillomaviridae</t>
  </si>
  <si>
    <t>Alphapapillomavirus</t>
  </si>
  <si>
    <t>Alphapapillomavirus 1</t>
  </si>
  <si>
    <t>2010.001a-kkkV.A.v2.Papillomaviridae</t>
  </si>
  <si>
    <t>http://ictvonline.org/taxonomyHistory.asp?taxnode_id=20142723</t>
  </si>
  <si>
    <t>Alphapapillomavirus 2</t>
  </si>
  <si>
    <t>http://ictvonline.org/taxonomyHistory.asp?taxnode_id=20142724</t>
  </si>
  <si>
    <t>Alphapapillomavirus 3</t>
  </si>
  <si>
    <t>http://ictvonline.org/taxonomyHistory.asp?taxnode_id=20142725</t>
  </si>
  <si>
    <t>Alphapapillomavirus 4</t>
  </si>
  <si>
    <t>http://ictvonline.org/taxonomyHistory.asp?taxnode_id=20142726</t>
  </si>
  <si>
    <t>Alphapapillomavirus 5</t>
  </si>
  <si>
    <t>http://ictvonline.org/taxonomyHistory.asp?taxnode_id=20142727</t>
  </si>
  <si>
    <t>Alphapapillomavirus 6</t>
  </si>
  <si>
    <t>http://ictvonline.org/taxonomyHistory.asp?taxnode_id=20142728</t>
  </si>
  <si>
    <t>Alphapapillomavirus 7</t>
  </si>
  <si>
    <t>http://ictvonline.org/taxonomyHistory.asp?taxnode_id=20142729</t>
  </si>
  <si>
    <t>Alphapapillomavirus 8</t>
  </si>
  <si>
    <t>http://ictvonline.org/taxonomyHistory.asp?taxnode_id=20142730</t>
  </si>
  <si>
    <t>Alphapapillomavirus 9</t>
  </si>
  <si>
    <t>http://ictvonline.org/taxonomyHistory.asp?taxnode_id=20142731</t>
  </si>
  <si>
    <t>Alphapapillomavirus 10</t>
  </si>
  <si>
    <t>http://ictvonline.org/taxonomyHistory.asp?taxnode_id=20142732</t>
  </si>
  <si>
    <t>Alphapapillomavirus 11</t>
  </si>
  <si>
    <t>http://ictvonline.org/taxonomyHistory.asp?taxnode_id=20142733</t>
  </si>
  <si>
    <t>Alphapapillomavirus 12</t>
  </si>
  <si>
    <t>http://ictvonline.org/taxonomyHistory.asp?taxnode_id=20142734</t>
  </si>
  <si>
    <t>Alphapapillomavirus 13</t>
  </si>
  <si>
    <t>http://ictvonline.org/taxonomyHistory.asp?taxnode_id=20142735</t>
  </si>
  <si>
    <t>Alphapapillomavirus 14</t>
  </si>
  <si>
    <t>http://ictvonline.org/taxonomyHistory.asp?taxnode_id=20142736</t>
  </si>
  <si>
    <t>Betapapillomavirus</t>
  </si>
  <si>
    <t>Betapapillomavirus 1</t>
  </si>
  <si>
    <t>http://ictvonline.org/taxonomyHistory.asp?taxnode_id=20142738</t>
  </si>
  <si>
    <t>Betapapillomavirus 2</t>
  </si>
  <si>
    <t>http://ictvonline.org/taxonomyHistory.asp?taxnode_id=20142739</t>
  </si>
  <si>
    <t>Betapapillomavirus 3</t>
  </si>
  <si>
    <t>http://ictvonline.org/taxonomyHistory.asp?taxnode_id=20142740</t>
  </si>
  <si>
    <t>Betapapillomavirus 4</t>
  </si>
  <si>
    <t>http://ictvonline.org/taxonomyHistory.asp?taxnode_id=20142741</t>
  </si>
  <si>
    <t>Betapapillomavirus 5</t>
  </si>
  <si>
    <t>http://ictvonline.org/taxonomyHistory.asp?taxnode_id=20142742</t>
  </si>
  <si>
    <t>Betapapillomavirus 6</t>
  </si>
  <si>
    <t>http://ictvonline.org/taxonomyHistory.asp?taxnode_id=20142743</t>
  </si>
  <si>
    <t>Chipapillomavirus</t>
  </si>
  <si>
    <t>Chipapillomavirus 1</t>
  </si>
  <si>
    <t>http://ictvonline.org/taxonomyHistory.asp?taxnode_id=20142745</t>
  </si>
  <si>
    <t>Chipapillomavirus 2</t>
  </si>
  <si>
    <t>http://ictvonline.org/taxonomyHistory.asp?taxnode_id=20142746</t>
  </si>
  <si>
    <t>Chipapillomavirus 3</t>
  </si>
  <si>
    <t>2012.008a-rrV.A.v3.Papillomaviridae_9gen</t>
  </si>
  <si>
    <t>http://ictvonline.org/taxonomyHistory.asp?taxnode_id=20142747</t>
  </si>
  <si>
    <t>Deltapapillomavirus</t>
  </si>
  <si>
    <t>Deltapapillomavirus 1</t>
  </si>
  <si>
    <t>http://ictvonline.org/taxonomyHistory.asp?taxnode_id=20142749</t>
  </si>
  <si>
    <t>Deltapapillomavirus 2</t>
  </si>
  <si>
    <t>http://ictvonline.org/taxonomyHistory.asp?taxnode_id=20142750</t>
  </si>
  <si>
    <t>Deltapapillomavirus 3</t>
  </si>
  <si>
    <t>http://ictvonline.org/taxonomyHistory.asp?taxnode_id=20142751</t>
  </si>
  <si>
    <t>Deltapapillomavirus 4</t>
  </si>
  <si>
    <t>http://ictvonline.org/taxonomyHistory.asp?taxnode_id=20142752</t>
  </si>
  <si>
    <t>Deltapapillomavirus 5</t>
  </si>
  <si>
    <t>http://ictvonline.org/taxonomyHistory.asp?taxnode_id=20142753</t>
  </si>
  <si>
    <t>Deltapapillomavirus 6</t>
  </si>
  <si>
    <t>http://ictvonline.org/taxonomyHistory.asp?taxnode_id=20142754</t>
  </si>
  <si>
    <t>Dyodeltapapillomavirus</t>
  </si>
  <si>
    <t>Dyodeltapapillomavirus 1</t>
  </si>
  <si>
    <t>http://ictvonline.org/taxonomyHistory.asp?taxnode_id=20142756</t>
  </si>
  <si>
    <t>Dyoepsilonpapillomavirus</t>
  </si>
  <si>
    <t>Dyoepsilonpapillomavirus 1</t>
  </si>
  <si>
    <t>http://ictvonline.org/taxonomyHistory.asp?taxnode_id=20142758</t>
  </si>
  <si>
    <t>Dyoetapapillomavirus</t>
  </si>
  <si>
    <t>Dyoetapapillomavirus 1</t>
  </si>
  <si>
    <t>http://ictvonline.org/taxonomyHistory.asp?taxnode_id=20142760</t>
  </si>
  <si>
    <t>Dyoiotapapillomavirus</t>
  </si>
  <si>
    <t>Dyoiotapapillomavirus 1</t>
  </si>
  <si>
    <t>http://ictvonline.org/taxonomyHistory.asp?taxnode_id=20142762</t>
  </si>
  <si>
    <t>Dyoiotapapillomavirus 2</t>
  </si>
  <si>
    <t>http://ictvonline.org/taxonomyHistory.asp?taxnode_id=20142763</t>
  </si>
  <si>
    <t>Dyokappapapillomavirus</t>
  </si>
  <si>
    <t>Dyokappapapillomavirus 1</t>
  </si>
  <si>
    <t>http://ictvonline.org/taxonomyHistory.asp?taxnode_id=20142765</t>
  </si>
  <si>
    <t>Dyolambdapapillomavirus</t>
  </si>
  <si>
    <t>Dyolambdapapillomavirus 1</t>
  </si>
  <si>
    <t>http://ictvonline.org/taxonomyHistory.asp?taxnode_id=20142767</t>
  </si>
  <si>
    <t>Dyomupapillomavirus</t>
  </si>
  <si>
    <t>Dyomupapillomavirus 1</t>
  </si>
  <si>
    <t>http://ictvonline.org/taxonomyHistory.asp?taxnode_id=20142769</t>
  </si>
  <si>
    <t>Dyonupapillomavirus</t>
  </si>
  <si>
    <t>Dyonupapillomavirus 1</t>
  </si>
  <si>
    <t>http://ictvonline.org/taxonomyHistory.asp?taxnode_id=20142771</t>
  </si>
  <si>
    <t>Dyoomikronpapillomavirus</t>
  </si>
  <si>
    <t>Dyoomikronpapillomavirus 1</t>
  </si>
  <si>
    <t>http://ictvonline.org/taxonomyHistory.asp?taxnode_id=20142773</t>
  </si>
  <si>
    <t>Dyopipapillomavirus</t>
  </si>
  <si>
    <t>Dyopipapillomavirus 1</t>
  </si>
  <si>
    <t>http://ictvonline.org/taxonomyHistory.asp?taxnode_id=20142775</t>
  </si>
  <si>
    <t>Dyorhopapillomavirus</t>
  </si>
  <si>
    <t>Dyorhopapillomavirus 1</t>
  </si>
  <si>
    <t>http://ictvonline.org/taxonomyHistory.asp?taxnode_id=20142777</t>
  </si>
  <si>
    <t>Dyosigmapapillomavirus</t>
  </si>
  <si>
    <t>Dyosigmapapillomavirus 1</t>
  </si>
  <si>
    <t>http://ictvonline.org/taxonomyHistory.asp?taxnode_id=20142779</t>
  </si>
  <si>
    <t>Dyothetapapillomavirus</t>
  </si>
  <si>
    <t>Dyothetapapillomavirus 1</t>
  </si>
  <si>
    <t>http://ictvonline.org/taxonomyHistory.asp?taxnode_id=20142781</t>
  </si>
  <si>
    <t>Dyoxipapillomavirus</t>
  </si>
  <si>
    <t>Dyoxipapillomavirus 1</t>
  </si>
  <si>
    <t>http://ictvonline.org/taxonomyHistory.asp?taxnode_id=20142783</t>
  </si>
  <si>
    <t>Dyozetapapillomavirus</t>
  </si>
  <si>
    <t>Dyozetapapillomavirus 1</t>
  </si>
  <si>
    <t>http://ictvonline.org/taxonomyHistory.asp?taxnode_id=20142785</t>
  </si>
  <si>
    <t>Epsilonpapillomavirus</t>
  </si>
  <si>
    <t>Epsilonpapillomavirus 1</t>
  </si>
  <si>
    <t>http://ictvonline.org/taxonomyHistory.asp?taxnode_id=20142787</t>
  </si>
  <si>
    <t>Etapapillomavirus</t>
  </si>
  <si>
    <t>Etapapillomavirus 1</t>
  </si>
  <si>
    <t>http://ictvonline.org/taxonomyHistory.asp?taxnode_id=20142789</t>
  </si>
  <si>
    <t>Gammapapillomavirus</t>
  </si>
  <si>
    <t>Gammapapillomavirus 1</t>
  </si>
  <si>
    <t>http://ictvonline.org/taxonomyHistory.asp?taxnode_id=20142791</t>
  </si>
  <si>
    <t>Gammapapillomavirus 2</t>
  </si>
  <si>
    <t>http://ictvonline.org/taxonomyHistory.asp?taxnode_id=20142792</t>
  </si>
  <si>
    <t>Gammapapillomavirus 3</t>
  </si>
  <si>
    <t>http://ictvonline.org/taxonomyHistory.asp?taxnode_id=20142793</t>
  </si>
  <si>
    <t>Gammapapillomavirus 4</t>
  </si>
  <si>
    <t>http://ictvonline.org/taxonomyHistory.asp?taxnode_id=20142794</t>
  </si>
  <si>
    <t>Gammapapillomavirus 5</t>
  </si>
  <si>
    <t>http://ictvonline.org/taxonomyHistory.asp?taxnode_id=20142795</t>
  </si>
  <si>
    <t>Gammapapillomavirus 6</t>
  </si>
  <si>
    <t>http://ictvonline.org/taxonomyHistory.asp?taxnode_id=20142796</t>
  </si>
  <si>
    <t>Gammapapillomavirus 7</t>
  </si>
  <si>
    <t>http://ictvonline.org/taxonomyHistory.asp?taxnode_id=20142797</t>
  </si>
  <si>
    <t>Gammapapillomavirus 8</t>
  </si>
  <si>
    <t>http://ictvonline.org/taxonomyHistory.asp?taxnode_id=20142798</t>
  </si>
  <si>
    <t>Gammapapillomavirus 9</t>
  </si>
  <si>
    <t>http://ictvonline.org/taxonomyHistory.asp?taxnode_id=20142799</t>
  </si>
  <si>
    <t>Gammapapillomavirus 10</t>
  </si>
  <si>
    <t>http://ictvonline.org/taxonomyHistory.asp?taxnode_id=20142800</t>
  </si>
  <si>
    <t>Gammapapillomavirus 11</t>
  </si>
  <si>
    <t>http://ictvonline.org/taxonomyHistory.asp?taxnode_id=20142801</t>
  </si>
  <si>
    <t>Gammapapillomavirus 12</t>
  </si>
  <si>
    <t>http://ictvonline.org/taxonomyHistory.asp?taxnode_id=20142802</t>
  </si>
  <si>
    <t>Gammapapillomavirus 13</t>
  </si>
  <si>
    <t>http://ictvonline.org/taxonomyHistory.asp?taxnode_id=20142803</t>
  </si>
  <si>
    <t>Gammapapillomavirus 14</t>
  </si>
  <si>
    <t>http://ictvonline.org/taxonomyHistory.asp?taxnode_id=20142804</t>
  </si>
  <si>
    <t>Gammapapillomavirus 15</t>
  </si>
  <si>
    <t>http://ictvonline.org/taxonomyHistory.asp?taxnode_id=20142805</t>
  </si>
  <si>
    <t>Gammapapillomavirus 16</t>
  </si>
  <si>
    <t>http://ictvonline.org/taxonomyHistory.asp?taxnode_id=20142806</t>
  </si>
  <si>
    <t>Gammapapillomavirus 17</t>
  </si>
  <si>
    <t>http://ictvonline.org/taxonomyHistory.asp?taxnode_id=20142807</t>
  </si>
  <si>
    <t>Gammapapillomavirus 18</t>
  </si>
  <si>
    <t>http://ictvonline.org/taxonomyHistory.asp?taxnode_id=20142808</t>
  </si>
  <si>
    <t>Gammapapillomavirus 19</t>
  </si>
  <si>
    <t>http://ictvonline.org/taxonomyHistory.asp?taxnode_id=20142809</t>
  </si>
  <si>
    <t>Gammapapillomavirus 20</t>
  </si>
  <si>
    <t>http://ictvonline.org/taxonomyHistory.asp?taxnode_id=20142810</t>
  </si>
  <si>
    <t>Iotapapillomavirus</t>
  </si>
  <si>
    <t>Iotapapillomavirus 1</t>
  </si>
  <si>
    <t>http://ictvonline.org/taxonomyHistory.asp?taxnode_id=20142812</t>
  </si>
  <si>
    <t>Kappapapillomavirus</t>
  </si>
  <si>
    <t>Kappapapillomavirus 1</t>
  </si>
  <si>
    <t>http://ictvonline.org/taxonomyHistory.asp?taxnode_id=20142814</t>
  </si>
  <si>
    <t>Kappapapillomavirus 2</t>
  </si>
  <si>
    <t>http://ictvonline.org/taxonomyHistory.asp?taxnode_id=20142815</t>
  </si>
  <si>
    <t>Lambdapapillomavirus</t>
  </si>
  <si>
    <t>Lambdapapillomavirus 1</t>
  </si>
  <si>
    <t>http://ictvonline.org/taxonomyHistory.asp?taxnode_id=20142817</t>
  </si>
  <si>
    <t>Lambdapapillomavirus 2</t>
  </si>
  <si>
    <t>http://ictvonline.org/taxonomyHistory.asp?taxnode_id=20142818</t>
  </si>
  <si>
    <t>Lambdapapillomavirus 3</t>
  </si>
  <si>
    <t>http://ictvonline.org/taxonomyHistory.asp?taxnode_id=20142819</t>
  </si>
  <si>
    <t>Lambdapapillomavirus 4</t>
  </si>
  <si>
    <t>http://ictvonline.org/taxonomyHistory.asp?taxnode_id=20142820</t>
  </si>
  <si>
    <t>Lambdapapillomavirus 5</t>
  </si>
  <si>
    <t>http://ictvonline.org/taxonomyHistory.asp?taxnode_id=20142821</t>
  </si>
  <si>
    <t>Mupapillomavirus</t>
  </si>
  <si>
    <t>Mupapillomavirus 1</t>
  </si>
  <si>
    <t>http://ictvonline.org/taxonomyHistory.asp?taxnode_id=20142823</t>
  </si>
  <si>
    <t>Mupapillomavirus 2</t>
  </si>
  <si>
    <t>http://ictvonline.org/taxonomyHistory.asp?taxnode_id=20142824</t>
  </si>
  <si>
    <t>Nupapillomavirus</t>
  </si>
  <si>
    <t>Nupapillomavirus 1</t>
  </si>
  <si>
    <t>http://ictvonline.org/taxonomyHistory.asp?taxnode_id=20142826</t>
  </si>
  <si>
    <t>Omegapapillomavirus</t>
  </si>
  <si>
    <t>Omegapapillomavirus 1</t>
  </si>
  <si>
    <t>http://ictvonline.org/taxonomyHistory.asp?taxnode_id=20142828</t>
  </si>
  <si>
    <t>Omikronpapillomavirus</t>
  </si>
  <si>
    <t>Omikronpapillomavirus 1</t>
  </si>
  <si>
    <t>http://ictvonline.org/taxonomyHistory.asp?taxnode_id=20142830</t>
  </si>
  <si>
    <t>Phipapillomavirus</t>
  </si>
  <si>
    <t>Phipapillomavirus 1</t>
  </si>
  <si>
    <t>http://ictvonline.org/taxonomyHistory.asp?taxnode_id=20142832</t>
  </si>
  <si>
    <t>Pipapillomavirus</t>
  </si>
  <si>
    <t>Pipapillomavirus 1</t>
  </si>
  <si>
    <t>http://ictvonline.org/taxonomyHistory.asp?taxnode_id=20142834</t>
  </si>
  <si>
    <t>Pipapillomavirus 2</t>
  </si>
  <si>
    <t>http://ictvonline.org/taxonomyHistory.asp?taxnode_id=20142835</t>
  </si>
  <si>
    <t>Psipapillomavirus</t>
  </si>
  <si>
    <t>Psipapillomavirus 1</t>
  </si>
  <si>
    <t>http://ictvonline.org/taxonomyHistory.asp?taxnode_id=20142837</t>
  </si>
  <si>
    <t>Rhopapillomavirus</t>
  </si>
  <si>
    <t>Rhopapillomavirus 1</t>
  </si>
  <si>
    <t>http://ictvonline.org/taxonomyHistory.asp?taxnode_id=20142839</t>
  </si>
  <si>
    <t>Sigmapapillomavirus</t>
  </si>
  <si>
    <t>Sigmapapillomavirus 1</t>
  </si>
  <si>
    <t>http://ictvonline.org/taxonomyHistory.asp?taxnode_id=20142841</t>
  </si>
  <si>
    <t>Taupapillomavirus</t>
  </si>
  <si>
    <t>Taupapillomavirus 1</t>
  </si>
  <si>
    <t>http://ictvonline.org/taxonomyHistory.asp?taxnode_id=20142843</t>
  </si>
  <si>
    <t>Taupapillomavirus 2</t>
  </si>
  <si>
    <t>http://ictvonline.org/taxonomyHistory.asp?taxnode_id=20142844</t>
  </si>
  <si>
    <t>Thetapapillomavirus</t>
  </si>
  <si>
    <t>Thetapapillomavirus 1</t>
  </si>
  <si>
    <t>http://ictvonline.org/taxonomyHistory.asp?taxnode_id=20142846</t>
  </si>
  <si>
    <t>Upsilonpapillomavirus</t>
  </si>
  <si>
    <t>Upsilonpapillomavirus 1</t>
  </si>
  <si>
    <t>http://ictvonline.org/taxonomyHistory.asp?taxnode_id=20142848</t>
  </si>
  <si>
    <t>Upsilonpapillomavirus 2</t>
  </si>
  <si>
    <t>http://ictvonline.org/taxonomyHistory.asp?taxnode_id=20142849</t>
  </si>
  <si>
    <t>Upsilonpapillomavirus 3</t>
  </si>
  <si>
    <t>http://ictvonline.org/taxonomyHistory.asp?taxnode_id=20142850</t>
  </si>
  <si>
    <t>Xipapillomavirus</t>
  </si>
  <si>
    <t>Xipapillomavirus 1</t>
  </si>
  <si>
    <t>http://ictvonline.org/taxonomyHistory.asp?taxnode_id=20142852</t>
  </si>
  <si>
    <t>Xipapillomavirus 2</t>
  </si>
  <si>
    <t>http://ictvonline.org/taxonomyHistory.asp?taxnode_id=20142853</t>
  </si>
  <si>
    <t>Zetapapillomavirus</t>
  </si>
  <si>
    <t>Zetapapillomavirus 1</t>
  </si>
  <si>
    <t>http://ictvonline.org/taxonomyHistory.asp?taxnode_id=20142855</t>
  </si>
  <si>
    <t>Partitiviridae</t>
  </si>
  <si>
    <t>Alphapartitivirus</t>
  </si>
  <si>
    <t>Beet cryptic virus 1</t>
  </si>
  <si>
    <t>RNA1: NC_011556; RNA2: NC_011557</t>
  </si>
  <si>
    <t>RNA1: EU489061; RNA2: EU489062</t>
  </si>
  <si>
    <t xml:space="preserve">Hungary </t>
  </si>
  <si>
    <t>2013.001a-kkF.A.v3.Partitiviridae</t>
  </si>
  <si>
    <t>http://ictvonline.org/taxonomyHistory.asp?taxnode_id=20142859</t>
  </si>
  <si>
    <t>Carrot cryptic virus</t>
  </si>
  <si>
    <t>RNA1: FJ550604; RNA2: FJ550605</t>
  </si>
  <si>
    <t>http://ictvonline.org/taxonomyHistory.asp?taxnode_id=20142860</t>
  </si>
  <si>
    <t>Cherry chlorotic rusty spot associated partitivirus</t>
  </si>
  <si>
    <t>RNA1: NC_006441; RNA2: NC_006440</t>
  </si>
  <si>
    <t>RNA1: AJ781168; RNA2: AJ781167</t>
  </si>
  <si>
    <t>http://ictvonline.org/taxonomyHistory.asp?taxnode_id=20142861</t>
  </si>
  <si>
    <t>Chondrostereum purpureum cryptic virus 1</t>
  </si>
  <si>
    <t>RNA1: AM999771; RNA2: AM999772</t>
  </si>
  <si>
    <t xml:space="preserve">Canada:British Columbia:Mesachie Lake </t>
  </si>
  <si>
    <t>http://ictvonline.org/taxonomyHistory.asp?taxnode_id=20142862</t>
  </si>
  <si>
    <t>Flammulina velutipes browning virus</t>
  </si>
  <si>
    <t>RNA1: AB465308; RNA2: AB465309</t>
  </si>
  <si>
    <t>Magae</t>
  </si>
  <si>
    <t>http://ictvonline.org/taxonomyHistory.asp?taxnode_id=20142863</t>
  </si>
  <si>
    <t>Helicobasidium mompa partitivirus V70</t>
  </si>
  <si>
    <t>RNA1: AB025903</t>
  </si>
  <si>
    <t>Osaki</t>
  </si>
  <si>
    <t>http://ictvonline.org/taxonomyHistory.asp?taxnode_id=20142864</t>
  </si>
  <si>
    <t>Heterobasidion partitivirus 1</t>
  </si>
  <si>
    <t>RNA1: HQ541323; RNA2: HQ541324</t>
  </si>
  <si>
    <t xml:space="preserve">HetRV1-ab1 </t>
  </si>
  <si>
    <t>http://ictvonline.org/taxonomyHistory.asp?taxnode_id=20142865</t>
  </si>
  <si>
    <t>Heterobasidion partitivirus 3</t>
  </si>
  <si>
    <t>RNA1: FJ816271; RNA2: FJ816272</t>
  </si>
  <si>
    <t>http://ictvonline.org/taxonomyHistory.asp?taxnode_id=20142866</t>
  </si>
  <si>
    <t>Rosellinia necatrix partitivirus 2</t>
  </si>
  <si>
    <t>RNA1: NC_020234; RNA2: NC_020235</t>
  </si>
  <si>
    <t>RNA1: AB569997; RNA2: AB569998</t>
  </si>
  <si>
    <t xml:space="preserve">W57 </t>
  </si>
  <si>
    <t>http://ictvonline.org/taxonomyHistory.asp?taxnode_id=20142867</t>
  </si>
  <si>
    <t>Vicia cryptic virus</t>
  </si>
  <si>
    <t>RNA1: NC_007241; RNA2: NC_007242</t>
  </si>
  <si>
    <t>RNA1: AY751737; RNA2: AY751738</t>
  </si>
  <si>
    <t>http://ictvonline.org/taxonomyHistory.asp?taxnode_id=20142868</t>
  </si>
  <si>
    <t>White clover cryptic virus 1</t>
  </si>
  <si>
    <t>RNA1: NC_006275; RNA2: NC_006276</t>
  </si>
  <si>
    <t>RNA1: AY705784; RNA2: AY705785</t>
  </si>
  <si>
    <t>Boccardo</t>
  </si>
  <si>
    <t>http://ictvonline.org/taxonomyHistory.asp?taxnode_id=20142869</t>
  </si>
  <si>
    <t>Betapartitivirus</t>
  </si>
  <si>
    <t>Atkinsonella hypoxylon virus</t>
  </si>
  <si>
    <t>RNA1: NC_003470; RNA2: NC_003471</t>
  </si>
  <si>
    <t>RNA1: L39125; RNA2: L39126</t>
  </si>
  <si>
    <t>2H</t>
  </si>
  <si>
    <t>http://ictvonline.org/taxonomyHistory.asp?taxnode_id=20142871</t>
  </si>
  <si>
    <t>Cannabis cryptic virus</t>
  </si>
  <si>
    <t>RNA1: JN196536; RNA2: JN196537</t>
  </si>
  <si>
    <t xml:space="preserve">Fedora17 </t>
  </si>
  <si>
    <t>http://ictvonline.org/taxonomyHistory.asp?taxnode_id=20142872</t>
  </si>
  <si>
    <t>Ceratocystis resinifera virus 1</t>
  </si>
  <si>
    <t>RNA1: NC_010755; RNA2: NC_010754</t>
  </si>
  <si>
    <t>RNA1: AY603052; RNA2: AY603051</t>
  </si>
  <si>
    <t>Deng</t>
  </si>
  <si>
    <t>http://ictvonline.org/taxonomyHistory.asp?taxnode_id=20142873</t>
  </si>
  <si>
    <t>Crimson clover cryptic virus 2</t>
  </si>
  <si>
    <t>RNA1: JX971982; RNA2: JX971983</t>
  </si>
  <si>
    <t xml:space="preserve">IPP_IncarnatSK </t>
  </si>
  <si>
    <t>http://ictvonline.org/taxonomyHistory.asp?taxnode_id=20142874</t>
  </si>
  <si>
    <t>Dill cryptic virus 2</t>
  </si>
  <si>
    <t>RNA1: NC_021147; RNA2: NC_021148</t>
  </si>
  <si>
    <t>RNA1: JX971984; RNA2: JX971985</t>
  </si>
  <si>
    <t xml:space="preserve">IPP_hortorum </t>
  </si>
  <si>
    <t>http://ictvonline.org/taxonomyHistory.asp?taxnode_id=20142875</t>
  </si>
  <si>
    <t>Fusarium poae virus 1</t>
  </si>
  <si>
    <t>RNA1: NC_003884; RNA2: NC_003883</t>
  </si>
  <si>
    <t>RNA1: AF047013; RNA2: AF015924</t>
  </si>
  <si>
    <t>A11</t>
  </si>
  <si>
    <t>http://ictvonline.org/taxonomyHistory.asp?taxnode_id=20142876</t>
  </si>
  <si>
    <t>Heterobasidion partitivirus 2</t>
  </si>
  <si>
    <t>RNA1: HM565953; RNA2: HM565954</t>
  </si>
  <si>
    <t xml:space="preserve">HetRV2-pa1 </t>
  </si>
  <si>
    <t>http://ictvonline.org/taxonomyHistory.asp?taxnode_id=20142877</t>
  </si>
  <si>
    <t>Heterobasidion partitivirus 8</t>
  </si>
  <si>
    <t>RNA1: JX625227; RNA2: JX625228</t>
  </si>
  <si>
    <t xml:space="preserve">HetRV8-pa1 </t>
  </si>
  <si>
    <t>http://ictvonline.org/taxonomyHistory.asp?taxnode_id=20142878</t>
  </si>
  <si>
    <t>Heterobasidion partitivirus P</t>
  </si>
  <si>
    <t>RNA1: AF473549</t>
  </si>
  <si>
    <t>Ihrmark</t>
  </si>
  <si>
    <t>http://ictvonline.org/taxonomyHistory.asp?taxnode_id=20142879</t>
  </si>
  <si>
    <t>Hop trefoil cryptic virus 2</t>
  </si>
  <si>
    <t>RNA1: NC_021098; RNA2: NC_021099</t>
  </si>
  <si>
    <t>RNA1: JX971980; RNA2: JX971981</t>
  </si>
  <si>
    <t xml:space="preserve">IPP_GelbSK </t>
  </si>
  <si>
    <t>http://ictvonline.org/taxonomyHistory.asp?taxnode_id=20142880</t>
  </si>
  <si>
    <t>Pleurotus ostreatus virus 1</t>
  </si>
  <si>
    <t>RNA1: NC_006961; RNA2: NC_006960</t>
  </si>
  <si>
    <t>RNA1: AY533038; RNA2: AY533036</t>
  </si>
  <si>
    <t>http://ictvonline.org/taxonomyHistory.asp?taxnode_id=20142881</t>
  </si>
  <si>
    <t>Primula malacoides virus 1</t>
  </si>
  <si>
    <t>RNA1: NC_013109; RNA2: NC_013110</t>
  </si>
  <si>
    <t>RNA1: EU195326; RNA2: EU195327</t>
  </si>
  <si>
    <t>http://ictvonline.org/taxonomyHistory.asp?taxnode_id=20142882</t>
  </si>
  <si>
    <t>Red clover cryptic virus 2</t>
  </si>
  <si>
    <t>RNA1: NC_021096; RNA2: NC_021097</t>
  </si>
  <si>
    <t>RNA1: JX971978; RNA2: JX971979</t>
  </si>
  <si>
    <t xml:space="preserve">IPP_Nemaro </t>
  </si>
  <si>
    <t>http://ictvonline.org/taxonomyHistory.asp?taxnode_id=20142883</t>
  </si>
  <si>
    <t>Rhizoctonia solani virus 717</t>
  </si>
  <si>
    <t>RNA1: NC_003801; RNA2: NC_003802</t>
  </si>
  <si>
    <t>RNA1: AF133290; RNA2: AF133291</t>
  </si>
  <si>
    <t>http://ictvonline.org/taxonomyHistory.asp?taxnode_id=20142884</t>
  </si>
  <si>
    <t>Rosellinia necatrix virus 1</t>
  </si>
  <si>
    <t>RNA1: NC_007537; RNA2: NC_007538</t>
  </si>
  <si>
    <t>RNA1: AB113347; RNA2: AB113348</t>
  </si>
  <si>
    <t>Japan:ayama</t>
  </si>
  <si>
    <t>http://ictvonline.org/taxonomyHistory.asp?taxnode_id=20142885</t>
  </si>
  <si>
    <t>White clover cryptic virus 2</t>
  </si>
  <si>
    <t>RNA1: NC_021094; RNA2: NC_021095</t>
  </si>
  <si>
    <t>RNA1: JX971976; RNA2: JX971977</t>
  </si>
  <si>
    <t>http://ictvonline.org/taxonomyHistory.asp?taxnode_id=20142886</t>
  </si>
  <si>
    <t>Cryspovirus</t>
  </si>
  <si>
    <t>Cryptosporidium parvum virus 1</t>
  </si>
  <si>
    <t>RNA1: U95995; RNA2: U95996</t>
  </si>
  <si>
    <t>KSU-1</t>
  </si>
  <si>
    <t>2008.002-006F.v3.Cryspovirus</t>
  </si>
  <si>
    <t>http://ictvonline.org/taxonomyHistory.asp?taxnode_id=20142888</t>
  </si>
  <si>
    <t>Deltapartitivirus</t>
  </si>
  <si>
    <t>Beet cryptic virus 2</t>
  </si>
  <si>
    <t>RNA1: HM560702; RNA2: HM560703; RNA3: HM560704</t>
  </si>
  <si>
    <t>http://ictvonline.org/taxonomyHistory.asp?taxnode_id=20142890</t>
  </si>
  <si>
    <t>Beet cryptic virus 3</t>
  </si>
  <si>
    <t>RNA2: S63913</t>
  </si>
  <si>
    <t>Xie</t>
  </si>
  <si>
    <t>http://ictvonline.org/taxonomyHistory.asp?taxnode_id=20142891</t>
  </si>
  <si>
    <t>Fig cryptic virus</t>
  </si>
  <si>
    <t>RNA1: NC_015494; RNA2: NC_015495</t>
  </si>
  <si>
    <t>RNA1: FR687854; RNA2: FR687855</t>
  </si>
  <si>
    <t xml:space="preserve">BN13 </t>
  </si>
  <si>
    <t>http://ictvonline.org/taxonomyHistory.asp?taxnode_id=20142892</t>
  </si>
  <si>
    <t>Pepper cryptic virus 1</t>
  </si>
  <si>
    <t>RNA1: JN117276</t>
  </si>
  <si>
    <t xml:space="preserve">Jal-01 </t>
  </si>
  <si>
    <t>http://ictvonline.org/taxonomyHistory.asp?taxnode_id=20142893</t>
  </si>
  <si>
    <t>Pepper cryptic virus 2</t>
  </si>
  <si>
    <t>RNA1: JN117278; RNA2: JN117279</t>
  </si>
  <si>
    <t xml:space="preserve">HW-01 </t>
  </si>
  <si>
    <t>http://ictvonline.org/taxonomyHistory.asp?taxnode_id=20142894</t>
  </si>
  <si>
    <t>Gammapartitivirus</t>
  </si>
  <si>
    <t>Aspergillus ochraceous virus</t>
  </si>
  <si>
    <t>RNA1: EU118277; RNA1: DQ270031; RNA2: EU118278; RNA3: EU118279</t>
  </si>
  <si>
    <t xml:space="preserve">FA0611 </t>
  </si>
  <si>
    <t>http://ictvonline.org/taxonomyHistory.asp?taxnode_id=20142896</t>
  </si>
  <si>
    <t>Discula destructiva virus 1</t>
  </si>
  <si>
    <t>RNA1: NC_002797; RNA2: NC_002800</t>
  </si>
  <si>
    <t>RNA1: AF316992; RNA2: AF316993</t>
  </si>
  <si>
    <t>http://ictvonline.org/taxonomyHistory.asp?taxnode_id=20142897</t>
  </si>
  <si>
    <t>Discula destructiva virus 2</t>
  </si>
  <si>
    <t>RNA1: NC_003710; RNA2: NC_003711</t>
  </si>
  <si>
    <t>RNA1: AY033436; RNA2: AY033437</t>
  </si>
  <si>
    <t>USA: 331</t>
  </si>
  <si>
    <t>http://ictvonline.org/taxonomyHistory.asp?taxnode_id=20142898</t>
  </si>
  <si>
    <t>Fusarium solani virus 1</t>
  </si>
  <si>
    <t>RNA1: NC_003885; RNA2: NC_003886</t>
  </si>
  <si>
    <t>RNA1: D55668; RNA2: D55669</t>
  </si>
  <si>
    <t>Shimosaka</t>
  </si>
  <si>
    <t>http://ictvonline.org/taxonomyHistory.asp?taxnode_id=20142899</t>
  </si>
  <si>
    <t>Gremmeniella abietina RNA virus MS1</t>
  </si>
  <si>
    <t>RNA1: NC_004018; RNA2: NC_004019</t>
  </si>
  <si>
    <t>RNA1: AY089993; RNA2: AY089994</t>
  </si>
  <si>
    <t>Finland</t>
  </si>
  <si>
    <t>http://ictvonline.org/taxonomyHistory.asp?taxnode_id=20142900</t>
  </si>
  <si>
    <t>Ophiostoma partitivirus 1</t>
  </si>
  <si>
    <t>RNA1: AM087202; RNA2: AM087203</t>
  </si>
  <si>
    <t xml:space="preserve">India </t>
  </si>
  <si>
    <t>http://ictvonline.org/taxonomyHistory.asp?taxnode_id=20142901</t>
  </si>
  <si>
    <t>Penicillium stoloniferum virus F</t>
  </si>
  <si>
    <t>RNA1: NC_007221; RNA2: NC_007222</t>
  </si>
  <si>
    <t>RNA1: AY738336; RNA2: AY738337</t>
  </si>
  <si>
    <t>http://ictvonline.org/taxonomyHistory.asp?taxnode_id=20142902</t>
  </si>
  <si>
    <t>Penicillium stoloniferum virus S</t>
  </si>
  <si>
    <t>RNA1: NC_005976; RNA2: NC_005977</t>
  </si>
  <si>
    <t>RNA1: AY156521; RNA2: AY156522</t>
  </si>
  <si>
    <t>Kim</t>
  </si>
  <si>
    <t>http://ictvonline.org/taxonomyHistory.asp?taxnode_id=20142903</t>
  </si>
  <si>
    <t>Agaricus bisporus virus 4</t>
  </si>
  <si>
    <t>http://ictvonline.org/taxonomyHistory.asp?taxnode_id=20142905</t>
  </si>
  <si>
    <t>Alfalfa cryptic virus 1</t>
  </si>
  <si>
    <t>http://ictvonline.org/taxonomyHistory.asp?taxnode_id=20142906</t>
  </si>
  <si>
    <t>Carnation cryptic virus 1</t>
  </si>
  <si>
    <t>http://ictvonline.org/taxonomyHistory.asp?taxnode_id=20142907</t>
  </si>
  <si>
    <t>Carrot temperate virus 1</t>
  </si>
  <si>
    <t>http://ictvonline.org/taxonomyHistory.asp?taxnode_id=20142908</t>
  </si>
  <si>
    <t>Carrot temperate virus 2</t>
  </si>
  <si>
    <t>http://ictvonline.org/taxonomyHistory.asp?taxnode_id=20142909</t>
  </si>
  <si>
    <t>Carrot temperate virus 3</t>
  </si>
  <si>
    <t>http://ictvonline.org/taxonomyHistory.asp?taxnode_id=20142910</t>
  </si>
  <si>
    <t>Carrot temperate virus 4</t>
  </si>
  <si>
    <t>http://ictvonline.org/taxonomyHistory.asp?taxnode_id=20142911</t>
  </si>
  <si>
    <t>Gaeumannomyces graminis virus 019/6-A</t>
  </si>
  <si>
    <t>http://ictvonline.org/taxonomyHistory.asp?taxnode_id=20142912</t>
  </si>
  <si>
    <t>Gaeumannomyces graminis virus T1-A</t>
  </si>
  <si>
    <t>http://ictvonline.org/taxonomyHistory.asp?taxnode_id=20142913</t>
  </si>
  <si>
    <t>Hop trefoil cryptic virus 1</t>
  </si>
  <si>
    <t>http://ictvonline.org/taxonomyHistory.asp?taxnode_id=20142914</t>
  </si>
  <si>
    <t>Hop trefoil cryptic virus 3</t>
  </si>
  <si>
    <t>http://ictvonline.org/taxonomyHistory.asp?taxnode_id=20142915</t>
  </si>
  <si>
    <t>Radish yellow edge virus</t>
  </si>
  <si>
    <t>http://ictvonline.org/taxonomyHistory.asp?taxnode_id=20142916</t>
  </si>
  <si>
    <t>Ryegrass cryptic virus</t>
  </si>
  <si>
    <t>http://ictvonline.org/taxonomyHistory.asp?taxnode_id=20142917</t>
  </si>
  <si>
    <t>Spinach temperate virus</t>
  </si>
  <si>
    <t>http://ictvonline.org/taxonomyHistory.asp?taxnode_id=20142918</t>
  </si>
  <si>
    <t>White clover cryptic virus 3</t>
  </si>
  <si>
    <t>http://ictvonline.org/taxonomyHistory.asp?taxnode_id=20142919</t>
  </si>
  <si>
    <t>Parvoviridae</t>
  </si>
  <si>
    <t>Densovirinae</t>
  </si>
  <si>
    <t>Ambidensovirus</t>
  </si>
  <si>
    <t>Blattodean ambidensovirus 1</t>
  </si>
  <si>
    <t>2013.001a-rrV.A.v3.Parvoviridae</t>
  </si>
  <si>
    <t>http://ictvonline.org/taxonomyHistory.asp?taxnode_id=20142923</t>
  </si>
  <si>
    <t>Blattodean ambidensovirus 2</t>
  </si>
  <si>
    <t>2013.001a-aaaV.A.v4.Parvoviridae</t>
  </si>
  <si>
    <t>http://ictvonline.org/taxonomyHistory.asp?taxnode_id=20142924</t>
  </si>
  <si>
    <t>Dipteran ambidensovirus 1</t>
  </si>
  <si>
    <t>http://ictvonline.org/taxonomyHistory.asp?taxnode_id=20142925</t>
  </si>
  <si>
    <t>Hemipteran ambidensovirus 1</t>
  </si>
  <si>
    <t>http://ictvonline.org/taxonomyHistory.asp?taxnode_id=20142926</t>
  </si>
  <si>
    <t>Lepidopteran ambidensovirus 1</t>
  </si>
  <si>
    <t>http://ictvonline.org/taxonomyHistory.asp?taxnode_id=20142927</t>
  </si>
  <si>
    <t>Orthopteran ambidensovirus 1</t>
  </si>
  <si>
    <t>http://ictvonline.org/taxonomyHistory.asp?taxnode_id=20142928</t>
  </si>
  <si>
    <t>Brevidensovirus</t>
  </si>
  <si>
    <t>Dipteran brevidensovirus 1</t>
  </si>
  <si>
    <t>http://ictvonline.org/taxonomyHistory.asp?taxnode_id=20142930</t>
  </si>
  <si>
    <t>Dipteran brevidensovirus 2</t>
  </si>
  <si>
    <t>http://ictvonline.org/taxonomyHistory.asp?taxnode_id=20142931</t>
  </si>
  <si>
    <t>Hepandensovirus</t>
  </si>
  <si>
    <t>Decapod hepandensovirus 1</t>
  </si>
  <si>
    <t>http://ictvonline.org/taxonomyHistory.asp?taxnode_id=20142933</t>
  </si>
  <si>
    <t>Iteradensovirus</t>
  </si>
  <si>
    <t>Lepidopteran iteradensovirus 1</t>
  </si>
  <si>
    <t>http://ictvonline.org/taxonomyHistory.asp?taxnode_id=20142935</t>
  </si>
  <si>
    <t>Lepidopteran iteradensovirus 2</t>
  </si>
  <si>
    <t>http://ictvonline.org/taxonomyHistory.asp?taxnode_id=20142936</t>
  </si>
  <si>
    <t>Lepidopteran iteradensovirus 3</t>
  </si>
  <si>
    <t>http://ictvonline.org/taxonomyHistory.asp?taxnode_id=20142937</t>
  </si>
  <si>
    <t>Lepidopteran iteradensovirus 4</t>
  </si>
  <si>
    <t>http://ictvonline.org/taxonomyHistory.asp?taxnode_id=20142938</t>
  </si>
  <si>
    <t>Lepidopteran iteradensovirus 5</t>
  </si>
  <si>
    <t>http://ictvonline.org/taxonomyHistory.asp?taxnode_id=20142939</t>
  </si>
  <si>
    <t>Penstyldensovirus</t>
  </si>
  <si>
    <t>Decapod penstyldensovirus 1</t>
  </si>
  <si>
    <t>http://ictvonline.org/taxonomyHistory.asp?taxnode_id=20142941</t>
  </si>
  <si>
    <t>Parvovirinae</t>
  </si>
  <si>
    <t>Amdoparvovirus</t>
  </si>
  <si>
    <t>Carnivore amdoparvovirus 1</t>
  </si>
  <si>
    <t>http://ictvonline.org/taxonomyHistory.asp?taxnode_id=20142944</t>
  </si>
  <si>
    <t>Carnivore amdoparvovirus 2</t>
  </si>
  <si>
    <t>http://ictvonline.org/taxonomyHistory.asp?taxnode_id=20142945</t>
  </si>
  <si>
    <t>Aveparvovirus</t>
  </si>
  <si>
    <t>Galliform aveparvovirus 1</t>
  </si>
  <si>
    <t>http://ictvonline.org/taxonomyHistory.asp?taxnode_id=20142947</t>
  </si>
  <si>
    <t>Bocaparvovirus</t>
  </si>
  <si>
    <t>Carnivore bocaparvovirus 1</t>
  </si>
  <si>
    <t>http://ictvonline.org/taxonomyHistory.asp?taxnode_id=20142949</t>
  </si>
  <si>
    <t>Carnivore bocaparvovirus 2</t>
  </si>
  <si>
    <t>http://ictvonline.org/taxonomyHistory.asp?taxnode_id=20142950</t>
  </si>
  <si>
    <t>Carnivore bocaparvovirus 3</t>
  </si>
  <si>
    <t>http://ictvonline.org/taxonomyHistory.asp?taxnode_id=20142951</t>
  </si>
  <si>
    <t>Pinniped bocaparvovirus 1</t>
  </si>
  <si>
    <t>http://ictvonline.org/taxonomyHistory.asp?taxnode_id=20142952</t>
  </si>
  <si>
    <t>Pinniped bocaparvovirus 2</t>
  </si>
  <si>
    <t>http://ictvonline.org/taxonomyHistory.asp?taxnode_id=20142953</t>
  </si>
  <si>
    <t>Primate bocaparvovirus 1</t>
  </si>
  <si>
    <t>http://ictvonline.org/taxonomyHistory.asp?taxnode_id=20142954</t>
  </si>
  <si>
    <t>Primate bocaparvovirus 2</t>
  </si>
  <si>
    <t>http://ictvonline.org/taxonomyHistory.asp?taxnode_id=20142955</t>
  </si>
  <si>
    <t>Ungulate bocaparvovirus 1</t>
  </si>
  <si>
    <t>http://ictvonline.org/taxonomyHistory.asp?taxnode_id=20142956</t>
  </si>
  <si>
    <t>Ungulate bocaparvovirus 2</t>
  </si>
  <si>
    <t>http://ictvonline.org/taxonomyHistory.asp?taxnode_id=20142957</t>
  </si>
  <si>
    <t>Ungulate bocaparvovirus 3</t>
  </si>
  <si>
    <t>http://ictvonline.org/taxonomyHistory.asp?taxnode_id=20142958</t>
  </si>
  <si>
    <t>Ungulate bocaparvovirus 4</t>
  </si>
  <si>
    <t>http://ictvonline.org/taxonomyHistory.asp?taxnode_id=20142959</t>
  </si>
  <si>
    <t>Ungulate bocaparvovirus 5</t>
  </si>
  <si>
    <t>http://ictvonline.org/taxonomyHistory.asp?taxnode_id=20142960</t>
  </si>
  <si>
    <t>Copiparvovirus</t>
  </si>
  <si>
    <t>Ungulate copiparvovirus 1</t>
  </si>
  <si>
    <t>http://ictvonline.org/taxonomyHistory.asp?taxnode_id=20142962</t>
  </si>
  <si>
    <t>Ungulate copiparvovirus 2</t>
  </si>
  <si>
    <t>http://ictvonline.org/taxonomyHistory.asp?taxnode_id=20142963</t>
  </si>
  <si>
    <t>Dependoparvovirus</t>
  </si>
  <si>
    <t>Adeno-associated dependoparvovirus A</t>
  </si>
  <si>
    <t>http://ictvonline.org/taxonomyHistory.asp?taxnode_id=20142965</t>
  </si>
  <si>
    <t>Adeno-associated dependoparvovirus B</t>
  </si>
  <si>
    <t>Merged,Moved,</t>
  </si>
  <si>
    <t>http://ictvonline.org/taxonomyHistory.asp?taxnode_id=20142966</t>
  </si>
  <si>
    <t>Anseriform dependoparvovirus 1</t>
  </si>
  <si>
    <t>http://ictvonline.org/taxonomyHistory.asp?taxnode_id=20142967</t>
  </si>
  <si>
    <t>Avian dependoparvovirus 1</t>
  </si>
  <si>
    <t>http://ictvonline.org/taxonomyHistory.asp?taxnode_id=20142968</t>
  </si>
  <si>
    <t>Chiropteran dependoparvovirus 1</t>
  </si>
  <si>
    <t>http://ictvonline.org/taxonomyHistory.asp?taxnode_id=20142969</t>
  </si>
  <si>
    <t>Pinniped dependoparvovirus 1</t>
  </si>
  <si>
    <t>http://ictvonline.org/taxonomyHistory.asp?taxnode_id=20142970</t>
  </si>
  <si>
    <t>Squamate dependoparvovirus 1</t>
  </si>
  <si>
    <t>http://ictvonline.org/taxonomyHistory.asp?taxnode_id=20142971</t>
  </si>
  <si>
    <t>Erythroparvovirus</t>
  </si>
  <si>
    <t>Primate erythroparvovirus 1</t>
  </si>
  <si>
    <t>http://ictvonline.org/taxonomyHistory.asp?taxnode_id=20142973</t>
  </si>
  <si>
    <t>Primate erythroparvovirus 2</t>
  </si>
  <si>
    <t>http://ictvonline.org/taxonomyHistory.asp?taxnode_id=20142974</t>
  </si>
  <si>
    <t>Primate erythroparvovirus 3</t>
  </si>
  <si>
    <t>http://ictvonline.org/taxonomyHistory.asp?taxnode_id=20142975</t>
  </si>
  <si>
    <t>Primate erythroparvovirus 4</t>
  </si>
  <si>
    <t>http://ictvonline.org/taxonomyHistory.asp?taxnode_id=20142976</t>
  </si>
  <si>
    <t>Rodent erythroparvovirus 1</t>
  </si>
  <si>
    <t>http://ictvonline.org/taxonomyHistory.asp?taxnode_id=20142977</t>
  </si>
  <si>
    <t>Ungulate erythroparvovirus 1</t>
  </si>
  <si>
    <t>http://ictvonline.org/taxonomyHistory.asp?taxnode_id=20142978</t>
  </si>
  <si>
    <t>Protoparvovirus</t>
  </si>
  <si>
    <t>Carnivore protoparvovirus 1</t>
  </si>
  <si>
    <t>http://ictvonline.org/taxonomyHistory.asp?taxnode_id=20142980</t>
  </si>
  <si>
    <t>Primate protoparvovirus 1</t>
  </si>
  <si>
    <t>http://ictvonline.org/taxonomyHistory.asp?taxnode_id=20142981</t>
  </si>
  <si>
    <t>Rodent protoparvovirus 1</t>
  </si>
  <si>
    <t>http://ictvonline.org/taxonomyHistory.asp?taxnode_id=20142982</t>
  </si>
  <si>
    <t>Rodent protoparvovirus 2</t>
  </si>
  <si>
    <t>http://ictvonline.org/taxonomyHistory.asp?taxnode_id=20142983</t>
  </si>
  <si>
    <t>Ungulate protoparvovirus 1</t>
  </si>
  <si>
    <t>http://ictvonline.org/taxonomyHistory.asp?taxnode_id=20142984</t>
  </si>
  <si>
    <t>Tetraparvovirus</t>
  </si>
  <si>
    <t>Chiropteran tetraparvovirus 1</t>
  </si>
  <si>
    <t>http://ictvonline.org/taxonomyHistory.asp?taxnode_id=20142986</t>
  </si>
  <si>
    <t>Primate tetraparvovirus 1</t>
  </si>
  <si>
    <t>http://ictvonline.org/taxonomyHistory.asp?taxnode_id=20142987</t>
  </si>
  <si>
    <t>Ungulate tetraparvovirus 1</t>
  </si>
  <si>
    <t>http://ictvonline.org/taxonomyHistory.asp?taxnode_id=20142988</t>
  </si>
  <si>
    <t>Ungulate tetraparvovirus 2</t>
  </si>
  <si>
    <t>http://ictvonline.org/taxonomyHistory.asp?taxnode_id=20142989</t>
  </si>
  <si>
    <t>Ungulate tetraparvovirus 3</t>
  </si>
  <si>
    <t>http://ictvonline.org/taxonomyHistory.asp?taxnode_id=20142990</t>
  </si>
  <si>
    <t>Ungulate tetraparvovirus 4</t>
  </si>
  <si>
    <t>http://ictvonline.org/taxonomyHistory.asp?taxnode_id=20142991</t>
  </si>
  <si>
    <t>Permutotetraviridae</t>
  </si>
  <si>
    <t>Alphapermutotetravirus</t>
  </si>
  <si>
    <t>Euprosterna elaeasa virus</t>
  </si>
  <si>
    <t>http://ictvonline.org/taxonomyHistory.asp?taxnode_id=20142995</t>
  </si>
  <si>
    <t>Thosea asigna virus</t>
  </si>
  <si>
    <t>http://ictvonline.org/taxonomyHistory.asp?taxnode_id=20142996</t>
  </si>
  <si>
    <t>Phycodnaviridae</t>
  </si>
  <si>
    <t>Chlorovirus</t>
  </si>
  <si>
    <t>Acanthocystis turfacea chlorella virus 1</t>
  </si>
  <si>
    <t>2010.004aF.A.v2.Chlorovirus-Sp</t>
  </si>
  <si>
    <t>http://ictvonline.org/taxonomyHistory.asp?taxnode_id=20143000</t>
  </si>
  <si>
    <t>Hydra viridis Chlorella virus 1</t>
  </si>
  <si>
    <t>http://ictvonline.org/taxonomyHistory.asp?taxnode_id=20143001</t>
  </si>
  <si>
    <t>Paramecium bursaria Chlorella virus 1</t>
  </si>
  <si>
    <t>http://ictvonline.org/taxonomyHistory.asp?taxnode_id=20143002</t>
  </si>
  <si>
    <t>Paramecium bursaria Chlorella virus A1</t>
  </si>
  <si>
    <t>http://ictvonline.org/taxonomyHistory.asp?taxnode_id=20143003</t>
  </si>
  <si>
    <t>Paramecium bursaria Chlorella virus AL1A</t>
  </si>
  <si>
    <t>http://ictvonline.org/taxonomyHistory.asp?taxnode_id=20143004</t>
  </si>
  <si>
    <t>Paramecium bursaria Chlorella virus AL2A</t>
  </si>
  <si>
    <t>http://ictvonline.org/taxonomyHistory.asp?taxnode_id=20143005</t>
  </si>
  <si>
    <t>Paramecium bursaria Chlorella virus BJ2C</t>
  </si>
  <si>
    <t>http://ictvonline.org/taxonomyHistory.asp?taxnode_id=20143006</t>
  </si>
  <si>
    <t>Paramecium bursaria Chlorella virus CA4A</t>
  </si>
  <si>
    <t>http://ictvonline.org/taxonomyHistory.asp?taxnode_id=20143007</t>
  </si>
  <si>
    <t>Paramecium bursaria Chlorella virus CA4B</t>
  </si>
  <si>
    <t>http://ictvonline.org/taxonomyHistory.asp?taxnode_id=20143008</t>
  </si>
  <si>
    <t>Paramecium bursaria Chlorella virus IL3A</t>
  </si>
  <si>
    <t>http://ictvonline.org/taxonomyHistory.asp?taxnode_id=20143009</t>
  </si>
  <si>
    <t>Paramecium bursaria Chlorella virus NC1A</t>
  </si>
  <si>
    <t>http://ictvonline.org/taxonomyHistory.asp?taxnode_id=20143010</t>
  </si>
  <si>
    <t>Paramecium bursaria Chlorella virus NE8A</t>
  </si>
  <si>
    <t>http://ictvonline.org/taxonomyHistory.asp?taxnode_id=20143011</t>
  </si>
  <si>
    <t>Paramecium bursaria Chlorella virus NY2A</t>
  </si>
  <si>
    <t>http://ictvonline.org/taxonomyHistory.asp?taxnode_id=20143012</t>
  </si>
  <si>
    <t>Paramecium bursaria Chlorella virus NYs1</t>
  </si>
  <si>
    <t>http://ictvonline.org/taxonomyHistory.asp?taxnode_id=20143013</t>
  </si>
  <si>
    <t>Paramecium bursaria Chlorella virus SC1A</t>
  </si>
  <si>
    <t>http://ictvonline.org/taxonomyHistory.asp?taxnode_id=20143014</t>
  </si>
  <si>
    <t>Paramecium bursaria Chlorella virus XY6E</t>
  </si>
  <si>
    <t>http://ictvonline.org/taxonomyHistory.asp?taxnode_id=20143015</t>
  </si>
  <si>
    <t>Paramecium bursaria Chlorella virus XZ3A</t>
  </si>
  <si>
    <t>http://ictvonline.org/taxonomyHistory.asp?taxnode_id=20143016</t>
  </si>
  <si>
    <t>Paramecium bursaria Chlorella virus XZ4A</t>
  </si>
  <si>
    <t>http://ictvonline.org/taxonomyHistory.asp?taxnode_id=20143017</t>
  </si>
  <si>
    <t>Paramecium bursaria Chlorella virus XZ4C</t>
  </si>
  <si>
    <t>http://ictvonline.org/taxonomyHistory.asp?taxnode_id=20143018</t>
  </si>
  <si>
    <t>Coccolithovirus</t>
  </si>
  <si>
    <t>Emiliania huxleyi virus 86</t>
  </si>
  <si>
    <t>2003.F080-083.Coccolithovirus</t>
  </si>
  <si>
    <t>http://ictvonline.org/taxonomyHistory.asp?taxnode_id=20143020</t>
  </si>
  <si>
    <t>Phaeovirus</t>
  </si>
  <si>
    <t>Ectocarpus fasciculatus virus a</t>
  </si>
  <si>
    <t>http://ictvonline.org/taxonomyHistory.asp?taxnode_id=20143022</t>
  </si>
  <si>
    <t>Ectocarpus siliculosus virus 1</t>
  </si>
  <si>
    <t>http://ictvonline.org/taxonomyHistory.asp?taxnode_id=20143023</t>
  </si>
  <si>
    <t>Ectocarpus siliculosus virus a</t>
  </si>
  <si>
    <t>http://ictvonline.org/taxonomyHistory.asp?taxnode_id=20143024</t>
  </si>
  <si>
    <t>Feldmannia irregularis virus a</t>
  </si>
  <si>
    <t>http://ictvonline.org/taxonomyHistory.asp?taxnode_id=20143025</t>
  </si>
  <si>
    <t>Feldmannia species virus</t>
  </si>
  <si>
    <t>http://ictvonline.org/taxonomyHistory.asp?taxnode_id=20143026</t>
  </si>
  <si>
    <t>Feldmannia species virus a</t>
  </si>
  <si>
    <t>http://ictvonline.org/taxonomyHistory.asp?taxnode_id=20143027</t>
  </si>
  <si>
    <t>Hincksia hinckiae virus a</t>
  </si>
  <si>
    <t>http://ictvonline.org/taxonomyHistory.asp?taxnode_id=20143028</t>
  </si>
  <si>
    <t>Myriotrichia clavaeformis virus a</t>
  </si>
  <si>
    <t>http://ictvonline.org/taxonomyHistory.asp?taxnode_id=20143029</t>
  </si>
  <si>
    <t>Pilayella littoralis virus 1</t>
  </si>
  <si>
    <t>2003.F195.Phaeovirus</t>
  </si>
  <si>
    <t>http://ictvonline.org/taxonomyHistory.asp?taxnode_id=20143030</t>
  </si>
  <si>
    <t>Prasinovirus</t>
  </si>
  <si>
    <t>Micromonas pusilla virus SP1</t>
  </si>
  <si>
    <t>http://ictvonline.org/taxonomyHistory.asp?taxnode_id=20143032</t>
  </si>
  <si>
    <t>Ostreococcus tauri virus OtV5</t>
  </si>
  <si>
    <t>2010.003aF.A.v1.Prasinovirus-sp</t>
  </si>
  <si>
    <t>http://ictvonline.org/taxonomyHistory.asp?taxnode_id=20143033</t>
  </si>
  <si>
    <t>Prymnesiovirus</t>
  </si>
  <si>
    <t>Chrysochromulina brevifilum virus PW1</t>
  </si>
  <si>
    <t>http://ictvonline.org/taxonomyHistory.asp?taxnode_id=20143035</t>
  </si>
  <si>
    <t>Raphidovirus</t>
  </si>
  <si>
    <t>Heterosigma akashiwo virus 01</t>
  </si>
  <si>
    <t>2003.F128-131.Raphidovirus</t>
  </si>
  <si>
    <t>http://ictvonline.org/taxonomyHistory.asp?taxnode_id=20143037</t>
  </si>
  <si>
    <t>Picobirnaviridae</t>
  </si>
  <si>
    <t>Picobirnavirus</t>
  </si>
  <si>
    <t>Human picobirnavirus</t>
  </si>
  <si>
    <t>2005.216-22V.04.Picobirna</t>
  </si>
  <si>
    <t>http://ictvonline.org/taxonomyHistory.asp?taxnode_id=20143041</t>
  </si>
  <si>
    <t>Rabbit picobirnavirus</t>
  </si>
  <si>
    <t>http://ictvonline.org/taxonomyHistory.asp?taxnode_id=20143042</t>
  </si>
  <si>
    <t>Plasmaviridae</t>
  </si>
  <si>
    <t>Plasmavirus</t>
  </si>
  <si>
    <t>Acholeplasma phage L2</t>
  </si>
  <si>
    <t>http://ictvonline.org/taxonomyHistory.asp?taxnode_id=20143046</t>
  </si>
  <si>
    <t>Polydnaviridae</t>
  </si>
  <si>
    <t>Bracovirus</t>
  </si>
  <si>
    <t>Apanteles crassicornis bracovirus</t>
  </si>
  <si>
    <t>http://ictvonline.org/taxonomyHistory.asp?taxnode_id=20143050</t>
  </si>
  <si>
    <t>Apanteles fumiferanae bracovirus</t>
  </si>
  <si>
    <t>http://ictvonline.org/taxonomyHistory.asp?taxnode_id=20143051</t>
  </si>
  <si>
    <t>Ascogaster argentifrons bracovirus</t>
  </si>
  <si>
    <t>http://ictvonline.org/taxonomyHistory.asp?taxnode_id=20143052</t>
  </si>
  <si>
    <t>Ascogaster quadridentata bracovirus</t>
  </si>
  <si>
    <t>http://ictvonline.org/taxonomyHistory.asp?taxnode_id=20143053</t>
  </si>
  <si>
    <t>Cardiochiles nigriceps bracovirus</t>
  </si>
  <si>
    <t>http://ictvonline.org/taxonomyHistory.asp?taxnode_id=20143054</t>
  </si>
  <si>
    <t>Chelonus altitudinis bracovirus</t>
  </si>
  <si>
    <t>http://ictvonline.org/taxonomyHistory.asp?taxnode_id=20143055</t>
  </si>
  <si>
    <t>Chelonus blackburni bracovirus</t>
  </si>
  <si>
    <t>http://ictvonline.org/taxonomyHistory.asp?taxnode_id=20143056</t>
  </si>
  <si>
    <t>Chelonus inanitus bracovirus</t>
  </si>
  <si>
    <t>http://ictvonline.org/taxonomyHistory.asp?taxnode_id=20143057</t>
  </si>
  <si>
    <t>Chelonus insularis bracovirus</t>
  </si>
  <si>
    <t>http://ictvonline.org/taxonomyHistory.asp?taxnode_id=20143058</t>
  </si>
  <si>
    <t>Chelonus nr. curvimaculatus bracovirus</t>
  </si>
  <si>
    <t>http://ictvonline.org/taxonomyHistory.asp?taxnode_id=20143059</t>
  </si>
  <si>
    <t>Chelonus texanus bracovirus</t>
  </si>
  <si>
    <t>http://ictvonline.org/taxonomyHistory.asp?taxnode_id=20143060</t>
  </si>
  <si>
    <t>Cotesia congregata bracovirus</t>
  </si>
  <si>
    <t>http://ictvonline.org/taxonomyHistory.asp?taxnode_id=20143061</t>
  </si>
  <si>
    <t>Cotesia flavipes bracovirus</t>
  </si>
  <si>
    <t>http://ictvonline.org/taxonomyHistory.asp?taxnode_id=20143062</t>
  </si>
  <si>
    <t>Cotesia glomerata bracovirus</t>
  </si>
  <si>
    <t>http://ictvonline.org/taxonomyHistory.asp?taxnode_id=20143063</t>
  </si>
  <si>
    <t>Cotesia hyphantriae bracovirus</t>
  </si>
  <si>
    <t>http://ictvonline.org/taxonomyHistory.asp?taxnode_id=20143064</t>
  </si>
  <si>
    <t>Cotesia kariyai bracovirus</t>
  </si>
  <si>
    <t>http://ictvonline.org/taxonomyHistory.asp?taxnode_id=20143065</t>
  </si>
  <si>
    <t>Cotesia marginiventris bracovirus</t>
  </si>
  <si>
    <t>http://ictvonline.org/taxonomyHistory.asp?taxnode_id=20143066</t>
  </si>
  <si>
    <t>Cotesia melanoscela bracovirus</t>
  </si>
  <si>
    <t>http://ictvonline.org/taxonomyHistory.asp?taxnode_id=20143067</t>
  </si>
  <si>
    <t>Cotesia rubecula bracovirus</t>
  </si>
  <si>
    <t>http://ictvonline.org/taxonomyHistory.asp?taxnode_id=20143068</t>
  </si>
  <si>
    <t>Cotesia schaeferi bracovirus</t>
  </si>
  <si>
    <t>http://ictvonline.org/taxonomyHistory.asp?taxnode_id=20143069</t>
  </si>
  <si>
    <t>Diolcogaster facetosa bracovirus</t>
  </si>
  <si>
    <t>http://ictvonline.org/taxonomyHistory.asp?taxnode_id=20143070</t>
  </si>
  <si>
    <t>Glyptapanteles flavicoxis bracovirus</t>
  </si>
  <si>
    <t>http://ictvonline.org/taxonomyHistory.asp?taxnode_id=20143071</t>
  </si>
  <si>
    <t>Glyptapanteles indiensis bracovirus</t>
  </si>
  <si>
    <t>http://ictvonline.org/taxonomyHistory.asp?taxnode_id=20143072</t>
  </si>
  <si>
    <t>Glyptapanteles liparidis bracovirus</t>
  </si>
  <si>
    <t>http://ictvonline.org/taxonomyHistory.asp?taxnode_id=20143073</t>
  </si>
  <si>
    <t>Hypomicrogaster canadensis bracovirus</t>
  </si>
  <si>
    <t>http://ictvonline.org/taxonomyHistory.asp?taxnode_id=20143074</t>
  </si>
  <si>
    <t>Hypomicrogaster ectdytolophae bracovirus</t>
  </si>
  <si>
    <t>http://ictvonline.org/taxonomyHistory.asp?taxnode_id=20143075</t>
  </si>
  <si>
    <t>Microplitis croceipes bracovirus</t>
  </si>
  <si>
    <t>http://ictvonline.org/taxonomyHistory.asp?taxnode_id=20143076</t>
  </si>
  <si>
    <t>Microplitis demolitor bracovirus</t>
  </si>
  <si>
    <t>http://ictvonline.org/taxonomyHistory.asp?taxnode_id=20143077</t>
  </si>
  <si>
    <t>Phanerotoma flavitestacea bracovirus</t>
  </si>
  <si>
    <t>http://ictvonline.org/taxonomyHistory.asp?taxnode_id=20143078</t>
  </si>
  <si>
    <t>Pholetesor ornigis bracovirus</t>
  </si>
  <si>
    <t>http://ictvonline.org/taxonomyHistory.asp?taxnode_id=20143079</t>
  </si>
  <si>
    <t>Protapanteles paleacritae bracovirus</t>
  </si>
  <si>
    <t>http://ictvonline.org/taxonomyHistory.asp?taxnode_id=20143080</t>
  </si>
  <si>
    <t>Tranosema rostrale bracovirus</t>
  </si>
  <si>
    <t>http://ictvonline.org/taxonomyHistory.asp?taxnode_id=20143081</t>
  </si>
  <si>
    <t>Ichnovirus</t>
  </si>
  <si>
    <t>Campoletis aprilis ichnovirus</t>
  </si>
  <si>
    <t>http://ictvonline.org/taxonomyHistory.asp?taxnode_id=20143083</t>
  </si>
  <si>
    <t>Campoletis flavicincta ichnovirus</t>
  </si>
  <si>
    <t>http://ictvonline.org/taxonomyHistory.asp?taxnode_id=20143084</t>
  </si>
  <si>
    <t>Campoletis sonorensis ichnovirus</t>
  </si>
  <si>
    <t>http://ictvonline.org/taxonomyHistory.asp?taxnode_id=20143085</t>
  </si>
  <si>
    <t>Casinaria arjuna ichnovirus</t>
  </si>
  <si>
    <t>http://ictvonline.org/taxonomyHistory.asp?taxnode_id=20143086</t>
  </si>
  <si>
    <t>Casinaria forcipata ichnovirus</t>
  </si>
  <si>
    <t>http://ictvonline.org/taxonomyHistory.asp?taxnode_id=20143087</t>
  </si>
  <si>
    <t>Casinaria infesta ichnovirus</t>
  </si>
  <si>
    <t>http://ictvonline.org/taxonomyHistory.asp?taxnode_id=20143088</t>
  </si>
  <si>
    <t>Diadegma acronyctae ichnovirus</t>
  </si>
  <si>
    <t>http://ictvonline.org/taxonomyHistory.asp?taxnode_id=20143089</t>
  </si>
  <si>
    <t>Diadegma interruptum ichnovirus</t>
  </si>
  <si>
    <t>http://ictvonline.org/taxonomyHistory.asp?taxnode_id=20143090</t>
  </si>
  <si>
    <t>Diadegma terebrans ichnovirus</t>
  </si>
  <si>
    <t>http://ictvonline.org/taxonomyHistory.asp?taxnode_id=20143091</t>
  </si>
  <si>
    <t>Enytus montanus ichnovirus</t>
  </si>
  <si>
    <t>http://ictvonline.org/taxonomyHistory.asp?taxnode_id=20143092</t>
  </si>
  <si>
    <t>Eriborus terebrans ichnovirus</t>
  </si>
  <si>
    <t>http://ictvonline.org/taxonomyHistory.asp?taxnode_id=20143093</t>
  </si>
  <si>
    <t>Glypta fumiferanae ichnovirus</t>
  </si>
  <si>
    <t>http://ictvonline.org/taxonomyHistory.asp?taxnode_id=20143094</t>
  </si>
  <si>
    <t>Hyposoter annulipes ichnovirus</t>
  </si>
  <si>
    <t>http://ictvonline.org/taxonomyHistory.asp?taxnode_id=20143095</t>
  </si>
  <si>
    <t>Hyposoter exiguae ichnovirus</t>
  </si>
  <si>
    <t>http://ictvonline.org/taxonomyHistory.asp?taxnode_id=20143096</t>
  </si>
  <si>
    <t>Hyposoter fugitivus ichnovirus</t>
  </si>
  <si>
    <t>http://ictvonline.org/taxonomyHistory.asp?taxnode_id=20143097</t>
  </si>
  <si>
    <t>Hyposoter lymantriae ichnovirus</t>
  </si>
  <si>
    <t>http://ictvonline.org/taxonomyHistory.asp?taxnode_id=20143098</t>
  </si>
  <si>
    <t>Hyposoter pilosulus ichnovirus</t>
  </si>
  <si>
    <t>http://ictvonline.org/taxonomyHistory.asp?taxnode_id=20143099</t>
  </si>
  <si>
    <t>Hyposoter rivalis ichnovirus</t>
  </si>
  <si>
    <t>http://ictvonline.org/taxonomyHistory.asp?taxnode_id=20143100</t>
  </si>
  <si>
    <t>Olesicampe benefactor ichnovirus</t>
  </si>
  <si>
    <t>http://ictvonline.org/taxonomyHistory.asp?taxnode_id=20143101</t>
  </si>
  <si>
    <t>Olesicampe geniculatae ichnovirus</t>
  </si>
  <si>
    <t>http://ictvonline.org/taxonomyHistory.asp?taxnode_id=20143102</t>
  </si>
  <si>
    <t>Synetaeris tenuifemur ichnovirus</t>
  </si>
  <si>
    <t>http://ictvonline.org/taxonomyHistory.asp?taxnode_id=20143103</t>
  </si>
  <si>
    <t>Polyomaviridae</t>
  </si>
  <si>
    <t>Polyomavirus</t>
  </si>
  <si>
    <t>African green monkey polyomavirus</t>
  </si>
  <si>
    <t>http://ictvonline.org/taxonomyHistory.asp?taxnode_id=20143107</t>
  </si>
  <si>
    <t>Baboon polyomavirus 2</t>
  </si>
  <si>
    <t>http://ictvonline.org/taxonomyHistory.asp?taxnode_id=20143108</t>
  </si>
  <si>
    <t>BK polyomavirus</t>
  </si>
  <si>
    <t>http://ictvonline.org/taxonomyHistory.asp?taxnode_id=20143109</t>
  </si>
  <si>
    <t>Bovine polyomavirus</t>
  </si>
  <si>
    <t>http://ictvonline.org/taxonomyHistory.asp?taxnode_id=20143110</t>
  </si>
  <si>
    <t>Budgerigar fledgling disease polyomavirus</t>
  </si>
  <si>
    <t>http://ictvonline.org/taxonomyHistory.asp?taxnode_id=20143111</t>
  </si>
  <si>
    <t>Hamster polyomavirus</t>
  </si>
  <si>
    <t>http://ictvonline.org/taxonomyHistory.asp?taxnode_id=20143112</t>
  </si>
  <si>
    <t>Human polyomavirus</t>
  </si>
  <si>
    <t>http://ictvonline.org/taxonomyHistory.asp?taxnode_id=20143113</t>
  </si>
  <si>
    <t>JC polyomavirus</t>
  </si>
  <si>
    <t>http://ictvonline.org/taxonomyHistory.asp?taxnode_id=20143114</t>
  </si>
  <si>
    <t>Murine pneumotropic virus</t>
  </si>
  <si>
    <t>Renamed,Moved,Removed as Type Species,</t>
  </si>
  <si>
    <t>http://ictvonline.org/taxonomyHistory.asp?taxnode_id=20143115</t>
  </si>
  <si>
    <t>Murine polyomavirus</t>
  </si>
  <si>
    <t>http://ictvonline.org/taxonomyHistory.asp?taxnode_id=20143116</t>
  </si>
  <si>
    <t>Rabbit kidney vacuolating virus</t>
  </si>
  <si>
    <t>http://ictvonline.org/taxonomyHistory.asp?taxnode_id=20143117</t>
  </si>
  <si>
    <t>Simian virus 12</t>
  </si>
  <si>
    <t>http://ictvonline.org/taxonomyHistory.asp?taxnode_id=20143118</t>
  </si>
  <si>
    <t>Simian virus 40</t>
  </si>
  <si>
    <t>http://ictvonline.org/taxonomyHistory.asp?taxnode_id=20143119</t>
  </si>
  <si>
    <t>Pospiviroidae</t>
  </si>
  <si>
    <t>Apscaviroid</t>
  </si>
  <si>
    <t>Apple dimple fruit viroid</t>
  </si>
  <si>
    <t>NC_003463</t>
  </si>
  <si>
    <t>X99487</t>
  </si>
  <si>
    <t>Di Serio</t>
  </si>
  <si>
    <t>http://ictvonline.org/taxonomyHistory.asp?taxnode_id=20143123</t>
  </si>
  <si>
    <t>Apple scar skin viroid</t>
  </si>
  <si>
    <t>NC_001340</t>
  </si>
  <si>
    <t>X17696</t>
  </si>
  <si>
    <t>http://ictvonline.org/taxonomyHistory.asp?taxnode_id=20143124</t>
  </si>
  <si>
    <t>Australian grapevine viroid</t>
  </si>
  <si>
    <t>NC_003553</t>
  </si>
  <si>
    <t>X17101</t>
  </si>
  <si>
    <t>Rezaian</t>
  </si>
  <si>
    <t>http://ictvonline.org/taxonomyHistory.asp?taxnode_id=20143125</t>
  </si>
  <si>
    <t>Citrus bent leaf viroid</t>
  </si>
  <si>
    <t>NC_001651</t>
  </si>
  <si>
    <t>U21125</t>
  </si>
  <si>
    <t>http://ictvonline.org/taxonomyHistory.asp?taxnode_id=20143126</t>
  </si>
  <si>
    <t>Citrus dwarfing viroid</t>
  </si>
  <si>
    <t>NC_003264</t>
  </si>
  <si>
    <t>AF447788</t>
  </si>
  <si>
    <t>E21a</t>
  </si>
  <si>
    <t>2005.253P.04.CitrusDwarf</t>
  </si>
  <si>
    <t>http://ictvonline.org/taxonomyHistory.asp?taxnode_id=20143127</t>
  </si>
  <si>
    <t>Citrus viroid V</t>
  </si>
  <si>
    <t>NC_010165</t>
  </si>
  <si>
    <t>EF617306</t>
  </si>
  <si>
    <t xml:space="preserve">Spain </t>
  </si>
  <si>
    <t>2009.013a,bP.v1.Apscaviroid-2Sp</t>
  </si>
  <si>
    <t>http://ictvonline.org/taxonomyHistory.asp?taxnode_id=20143128</t>
  </si>
  <si>
    <t>Citrus viroid VI</t>
  </si>
  <si>
    <t>NC_004359</t>
  </si>
  <si>
    <t>AB019508</t>
  </si>
  <si>
    <t>JCVd 1</t>
  </si>
  <si>
    <t>http://ictvonline.org/taxonomyHistory.asp?taxnode_id=20143129</t>
  </si>
  <si>
    <t>Grapevine yellow speckle viroid 1</t>
  </si>
  <si>
    <t>NC_001920</t>
  </si>
  <si>
    <t>AF059712</t>
  </si>
  <si>
    <t>type 3</t>
  </si>
  <si>
    <t>http://ictvonline.org/taxonomyHistory.asp?taxnode_id=20143130</t>
  </si>
  <si>
    <t>Grapevine yellow speckle viroid 2</t>
  </si>
  <si>
    <t>NC_003612</t>
  </si>
  <si>
    <t>J04348</t>
  </si>
  <si>
    <t>Koltunow</t>
  </si>
  <si>
    <t>http://ictvonline.org/taxonomyHistory.asp?taxnode_id=20143131</t>
  </si>
  <si>
    <t>Pear blister canker viroid</t>
  </si>
  <si>
    <t>NC_001830</t>
  </si>
  <si>
    <t>D12823</t>
  </si>
  <si>
    <t>http://ictvonline.org/taxonomyHistory.asp?taxnode_id=20143132</t>
  </si>
  <si>
    <t>Cocadviroid</t>
  </si>
  <si>
    <t>Citrus bark cracking viroid</t>
  </si>
  <si>
    <t>NC_003539</t>
  </si>
  <si>
    <t>X14638</t>
  </si>
  <si>
    <t>Saenger</t>
  </si>
  <si>
    <t>2005.254P.04.CitrusbarkCra</t>
  </si>
  <si>
    <t>http://ictvonline.org/taxonomyHistory.asp?taxnode_id=20143134</t>
  </si>
  <si>
    <t>Coconut cadang-cadang viroid</t>
  </si>
  <si>
    <t>NC_001462</t>
  </si>
  <si>
    <t>J02049</t>
  </si>
  <si>
    <t>ccrna1-fast</t>
  </si>
  <si>
    <t>http://ictvonline.org/taxonomyHistory.asp?taxnode_id=20143135</t>
  </si>
  <si>
    <t>Coconut tinangaja viroid</t>
  </si>
  <si>
    <t>NC_001471</t>
  </si>
  <si>
    <t>M20731</t>
  </si>
  <si>
    <t>Keese</t>
  </si>
  <si>
    <t>http://ictvonline.org/taxonomyHistory.asp?taxnode_id=20143136</t>
  </si>
  <si>
    <t>Hop latent viroid</t>
  </si>
  <si>
    <t>NC_003611</t>
  </si>
  <si>
    <t>X07397</t>
  </si>
  <si>
    <t>http://ictvonline.org/taxonomyHistory.asp?taxnode_id=20143137</t>
  </si>
  <si>
    <t>Coleviroid</t>
  </si>
  <si>
    <t>Coleus blumei viroid 1</t>
  </si>
  <si>
    <t>NC_003681</t>
  </si>
  <si>
    <t>X52960</t>
  </si>
  <si>
    <t>Spieker</t>
  </si>
  <si>
    <t>http://ictvonline.org/taxonomyHistory.asp?taxnode_id=20143139</t>
  </si>
  <si>
    <t>Coleus blumei viroid 2</t>
  </si>
  <si>
    <t>NC_003682</t>
  </si>
  <si>
    <t>X95365</t>
  </si>
  <si>
    <t>RL</t>
  </si>
  <si>
    <t>http://ictvonline.org/taxonomyHistory.asp?taxnode_id=20143140</t>
  </si>
  <si>
    <t>Coleus blumei viroid 3</t>
  </si>
  <si>
    <t>NC_003683</t>
  </si>
  <si>
    <t>X95290</t>
  </si>
  <si>
    <t>FR</t>
  </si>
  <si>
    <t>http://ictvonline.org/taxonomyHistory.asp?taxnode_id=20143141</t>
  </si>
  <si>
    <t>Hostuviroid</t>
  </si>
  <si>
    <t>Dahlia latent viroid</t>
  </si>
  <si>
    <t>NC_020160</t>
  </si>
  <si>
    <t>JX263426</t>
  </si>
  <si>
    <t>2014.003aP.A.v2.Hostuviroid_sp</t>
  </si>
  <si>
    <t>http://ictvonline.org/taxonomyHistory.asp?taxnode_id=20143144</t>
  </si>
  <si>
    <t>Hop stunt viroid</t>
  </si>
  <si>
    <t>NC_001351</t>
  </si>
  <si>
    <t>X06719</t>
  </si>
  <si>
    <t>citrus 2</t>
  </si>
  <si>
    <t>http://ictvonline.org/taxonomyHistory.asp?taxnode_id=20143143</t>
  </si>
  <si>
    <t>Pospiviroid</t>
  </si>
  <si>
    <t>Chrysanthemum stunt viroid</t>
  </si>
  <si>
    <t>NC_002015</t>
  </si>
  <si>
    <t>V01107</t>
  </si>
  <si>
    <t>Haseloff</t>
  </si>
  <si>
    <t>http://ictvonline.org/taxonomyHistory.asp?taxnode_id=20143146</t>
  </si>
  <si>
    <t>Citrus exocortis viroid</t>
  </si>
  <si>
    <t>NC_001464</t>
  </si>
  <si>
    <t>J02053</t>
  </si>
  <si>
    <t>Gross</t>
  </si>
  <si>
    <t>http://ictvonline.org/taxonomyHistory.asp?taxnode_id=20143147</t>
  </si>
  <si>
    <t>Columnea latent viroid</t>
  </si>
  <si>
    <t>NC_003538</t>
  </si>
  <si>
    <t>X15663</t>
  </si>
  <si>
    <t>clone pCOL3.12</t>
  </si>
  <si>
    <t>http://ictvonline.org/taxonomyHistory.asp?taxnode_id=20143148</t>
  </si>
  <si>
    <t>Iresine viroid 1</t>
  </si>
  <si>
    <t>NC_003613</t>
  </si>
  <si>
    <t>X95734</t>
  </si>
  <si>
    <t>http://ictvonline.org/taxonomyHistory.asp?taxnode_id=20143149</t>
  </si>
  <si>
    <t>Pepper chat fruit viroid</t>
  </si>
  <si>
    <t>NC_011590</t>
  </si>
  <si>
    <t>FJ409044</t>
  </si>
  <si>
    <t>Verhoeven</t>
  </si>
  <si>
    <t>2010.010aP.A.v1.Pospiviroid-sp</t>
  </si>
  <si>
    <t>http://ictvonline.org/taxonomyHistory.asp?taxnode_id=20143151</t>
  </si>
  <si>
    <t>Potato spindle tuber viroid</t>
  </si>
  <si>
    <t>NC_002030</t>
  </si>
  <si>
    <t>V01465</t>
  </si>
  <si>
    <t>http://ictvonline.org/taxonomyHistory.asp?taxnode_id=20143152</t>
  </si>
  <si>
    <t>Tomato apical stunt viroid</t>
  </si>
  <si>
    <t>NC_001553</t>
  </si>
  <si>
    <t>K00818</t>
  </si>
  <si>
    <t>Kiefer</t>
  </si>
  <si>
    <t>http://ictvonline.org/taxonomyHistory.asp?taxnode_id=20143153</t>
  </si>
  <si>
    <t>Tomato chlorotic dwarf viroid</t>
  </si>
  <si>
    <t>NC_000885</t>
  </si>
  <si>
    <t>AF162131</t>
  </si>
  <si>
    <t>Singh</t>
  </si>
  <si>
    <t>http://ictvonline.org/taxonomyHistory.asp?taxnode_id=20143154</t>
  </si>
  <si>
    <t>Tomato planta macho viroid</t>
  </si>
  <si>
    <t>NC_001558</t>
  </si>
  <si>
    <t>K00817</t>
  </si>
  <si>
    <t>2014.002aP.A.v1.Pospiviroid_sprem</t>
  </si>
  <si>
    <t>http://ictvonline.org/taxonomyHistory.asp?taxnode_id=20143155</t>
  </si>
  <si>
    <t>Potyviridae</t>
  </si>
  <si>
    <t>Brambyvirus</t>
  </si>
  <si>
    <t>Blackberry virus Y</t>
  </si>
  <si>
    <t>NC_008558</t>
  </si>
  <si>
    <t>AY994084</t>
  </si>
  <si>
    <t>Arkansas 3</t>
  </si>
  <si>
    <t>2008.016-020P.v2.Brambyvirus</t>
  </si>
  <si>
    <t>http://ictvonline.org/taxonomyHistory.asp?taxnode_id=20143159</t>
  </si>
  <si>
    <t>Bymovirus</t>
  </si>
  <si>
    <t>Barley mild mosaic virus</t>
  </si>
  <si>
    <t>RNA1:NC_003483; RNA2:NC_003482</t>
  </si>
  <si>
    <t>RNA1:Y10973; RNA2:X90904</t>
  </si>
  <si>
    <t>UK-F</t>
  </si>
  <si>
    <t>http://ictvonline.org/taxonomyHistory.asp?taxnode_id=20143161</t>
  </si>
  <si>
    <t>Barley yellow mosaic virus</t>
  </si>
  <si>
    <t>RNA1:NC_002990; RNA2:NC_002991</t>
  </si>
  <si>
    <t>RNA1:AJ132268; RNA2:AJ132269</t>
  </si>
  <si>
    <t>China: Yancheng</t>
  </si>
  <si>
    <t>http://ictvonline.org/taxonomyHistory.asp?taxnode_id=20143162</t>
  </si>
  <si>
    <t>Oat mosaic virus</t>
  </si>
  <si>
    <t>RNA1:NC_004016; RNA2:NC_004017</t>
  </si>
  <si>
    <t>RNA1:AJ306718; RNA2:AJ306719</t>
  </si>
  <si>
    <t>UK Cranbrook</t>
  </si>
  <si>
    <t>http://ictvonline.org/taxonomyHistory.asp?taxnode_id=20143163</t>
  </si>
  <si>
    <t>Rice necrosis mosaic virus</t>
  </si>
  <si>
    <t>http://ictvonline.org/taxonomyHistory.asp?taxnode_id=20143164</t>
  </si>
  <si>
    <t>Wheat spindle streak mosaic virus</t>
  </si>
  <si>
    <t>http://ictvonline.org/taxonomyHistory.asp?taxnode_id=20143165</t>
  </si>
  <si>
    <t>Wheat yellow mosaic virus</t>
  </si>
  <si>
    <t>RNA1:NC_002350; RNA2:NC_002349</t>
  </si>
  <si>
    <t>RNA1:D86634; RNA2:D86635</t>
  </si>
  <si>
    <t>http://ictvonline.org/taxonomyHistory.asp?taxnode_id=20143166</t>
  </si>
  <si>
    <t>Ipomovirus</t>
  </si>
  <si>
    <t>Cassava brown streak virus</t>
  </si>
  <si>
    <t>GQ329864</t>
  </si>
  <si>
    <t>Kiabakan</t>
  </si>
  <si>
    <t>2003.P016-029.Potyviridae</t>
  </si>
  <si>
    <t>http://ictvonline.org/taxonomyHistory.asp?taxnode_id=20143168</t>
  </si>
  <si>
    <t>Cucumber vein yellowing virus</t>
  </si>
  <si>
    <t>NC_006941</t>
  </si>
  <si>
    <t>AY578085</t>
  </si>
  <si>
    <t>ALM32</t>
  </si>
  <si>
    <t>http://ictvonline.org/taxonomyHistory.asp?taxnode_id=20143169</t>
  </si>
  <si>
    <t>Squash vein yellowing virus</t>
  </si>
  <si>
    <t>NC_010521</t>
  </si>
  <si>
    <t>EU259611</t>
  </si>
  <si>
    <t xml:space="preserve">Florida </t>
  </si>
  <si>
    <t>2007.072P.04.SpIpomovirus</t>
  </si>
  <si>
    <t>http://ictvonline.org/taxonomyHistory.asp?taxnode_id=20143170</t>
  </si>
  <si>
    <t>Sweet potato mild mottle virus</t>
  </si>
  <si>
    <t>NC_003797</t>
  </si>
  <si>
    <t>Z73124</t>
  </si>
  <si>
    <t>Colinet</t>
  </si>
  <si>
    <t>http://ictvonline.org/taxonomyHistory.asp?taxnode_id=20143171</t>
  </si>
  <si>
    <t>Tomato mild mottle virus</t>
  </si>
  <si>
    <t>HE600072</t>
  </si>
  <si>
    <t xml:space="preserve">Ethiopia </t>
  </si>
  <si>
    <t>2013.012a,bP.A.v2.Potyviridae_spmove</t>
  </si>
  <si>
    <t>http://ictvonline.org/taxonomyHistory.asp?taxnode_id=20143172</t>
  </si>
  <si>
    <t>Ugandan cassava brown streak virus</t>
  </si>
  <si>
    <t>FJ039520</t>
  </si>
  <si>
    <t xml:space="preserve">MLB3 </t>
  </si>
  <si>
    <t>2010.001aP.A.v2.Ipomovirus-Sp</t>
  </si>
  <si>
    <t>http://ictvonline.org/taxonomyHistory.asp?taxnode_id=20143173</t>
  </si>
  <si>
    <t>Macluravirus</t>
  </si>
  <si>
    <t>Alpinia mosaic virus</t>
  </si>
  <si>
    <t>2007.071P.04.SpMacluraviruses</t>
  </si>
  <si>
    <t>http://ictvonline.org/taxonomyHistory.asp?taxnode_id=20143175</t>
  </si>
  <si>
    <t>Cardamom mosaic virus</t>
  </si>
  <si>
    <t>http://ictvonline.org/taxonomyHistory.asp?taxnode_id=20143176</t>
  </si>
  <si>
    <t>Chinese yam necrotic mosaic virus</t>
  </si>
  <si>
    <t>NC_018455</t>
  </si>
  <si>
    <t>AB710145</t>
  </si>
  <si>
    <t xml:space="preserve">PES3 </t>
  </si>
  <si>
    <t>http://ictvonline.org/taxonomyHistory.asp?taxnode_id=20143177</t>
  </si>
  <si>
    <t>Maclura mosaic virus</t>
  </si>
  <si>
    <t>http://ictvonline.org/taxonomyHistory.asp?taxnode_id=20143178</t>
  </si>
  <si>
    <t>Narcissus latent virus</t>
  </si>
  <si>
    <t>http://ictvonline.org/taxonomyHistory.asp?taxnode_id=20143179</t>
  </si>
  <si>
    <t>Ranunculus latent virus</t>
  </si>
  <si>
    <t>http://ictvonline.org/taxonomyHistory.asp?taxnode_id=20143180</t>
  </si>
  <si>
    <t>Poacevirus</t>
  </si>
  <si>
    <t>Sugarcane streak mosaic virus</t>
  </si>
  <si>
    <t>NC_014037</t>
  </si>
  <si>
    <t>GQ388116</t>
  </si>
  <si>
    <t xml:space="preserve">PAK </t>
  </si>
  <si>
    <t>2009.004a-iP.A.v2.Poacevirus</t>
  </si>
  <si>
    <t>http://ictvonline.org/taxonomyHistory.asp?taxnode_id=20143182</t>
  </si>
  <si>
    <t>Triticum mosaic virus</t>
  </si>
  <si>
    <t>NC_012799</t>
  </si>
  <si>
    <t>FJ263671</t>
  </si>
  <si>
    <t xml:space="preserve">U06-123 </t>
  </si>
  <si>
    <t>http://ictvonline.org/taxonomyHistory.asp?taxnode_id=20143183</t>
  </si>
  <si>
    <t>Potyvirus</t>
  </si>
  <si>
    <t>Algerian watermelon mosaic virus</t>
  </si>
  <si>
    <t>NC_010736</t>
  </si>
  <si>
    <t>EU410442</t>
  </si>
  <si>
    <t xml:space="preserve">H4 </t>
  </si>
  <si>
    <t>2008.002P.Potyvirus-7Sp</t>
  </si>
  <si>
    <t>http://ictvonline.org/taxonomyHistory.asp?taxnode_id=20143185</t>
  </si>
  <si>
    <t>Alstroemeria mosaic virus</t>
  </si>
  <si>
    <t>http://ictvonline.org/taxonomyHistory.asp?taxnode_id=20143186</t>
  </si>
  <si>
    <t>Alternanthera mild mosaic virus</t>
  </si>
  <si>
    <t>http://ictvonline.org/taxonomyHistory.asp?taxnode_id=20143187</t>
  </si>
  <si>
    <t>Amaranthus leaf mottle virus</t>
  </si>
  <si>
    <t>http://ictvonline.org/taxonomyHistory.asp?taxnode_id=20143188</t>
  </si>
  <si>
    <t>Amazon lily mosaic virus</t>
  </si>
  <si>
    <t>2007.073P.04.SpPotyviruses</t>
  </si>
  <si>
    <t>http://ictvonline.org/taxonomyHistory.asp?taxnode_id=20143189</t>
  </si>
  <si>
    <t>Angelica virus Y</t>
  </si>
  <si>
    <t>http://ictvonline.org/taxonomyHistory.asp?taxnode_id=20143190</t>
  </si>
  <si>
    <t>Apium virus Y</t>
  </si>
  <si>
    <t>NC_014905</t>
  </si>
  <si>
    <t>HM363516</t>
  </si>
  <si>
    <t xml:space="preserve">Ce </t>
  </si>
  <si>
    <t>http://ictvonline.org/taxonomyHistory.asp?taxnode_id=20143191</t>
  </si>
  <si>
    <t>Araujia mosaic virus</t>
  </si>
  <si>
    <t>http://ictvonline.org/taxonomyHistory.asp?taxnode_id=20143192</t>
  </si>
  <si>
    <t>Arracacha mottle virus</t>
  </si>
  <si>
    <t>NC_018176</t>
  </si>
  <si>
    <t>DQ925486</t>
  </si>
  <si>
    <t xml:space="preserve">C-17 </t>
  </si>
  <si>
    <t>2009.006a-dP.v2.Potyviridae-10Sp</t>
  </si>
  <si>
    <t>http://ictvonline.org/taxonomyHistory.asp?taxnode_id=20143193</t>
  </si>
  <si>
    <t>Artichoke latent virus</t>
  </si>
  <si>
    <t>http://ictvonline.org/taxonomyHistory.asp?taxnode_id=20143194</t>
  </si>
  <si>
    <t>Asparagus virus 1</t>
  </si>
  <si>
    <t>KJ830760</t>
  </si>
  <si>
    <t xml:space="preserve">DSMZ PV-0954 </t>
  </si>
  <si>
    <t>http://ictvonline.org/taxonomyHistory.asp?taxnode_id=20143195</t>
  </si>
  <si>
    <t>Banana bract mosaic virus</t>
  </si>
  <si>
    <t>NC_009745</t>
  </si>
  <si>
    <t>DQ851496</t>
  </si>
  <si>
    <t>http://ictvonline.org/taxonomyHistory.asp?taxnode_id=20143196</t>
  </si>
  <si>
    <t>Basella rugose mosaic virus</t>
  </si>
  <si>
    <t>DQ851494</t>
  </si>
  <si>
    <t>Vietnam Haiphong</t>
  </si>
  <si>
    <t>http://ictvonline.org/taxonomyHistory.asp?taxnode_id=20143197</t>
  </si>
  <si>
    <t>Bean common mosaic necrosis virus</t>
  </si>
  <si>
    <t>AY138897</t>
  </si>
  <si>
    <t>Washington</t>
  </si>
  <si>
    <t>http://ictvonline.org/taxonomyHistory.asp?taxnode_id=20143198</t>
  </si>
  <si>
    <t>Bean common mosaic virus</t>
  </si>
  <si>
    <t>U34972</t>
  </si>
  <si>
    <t>http://ictvonline.org/taxonomyHistory.asp?taxnode_id=20143199</t>
  </si>
  <si>
    <t>Bean yellow mosaic virus</t>
  </si>
  <si>
    <t>U47033</t>
  </si>
  <si>
    <t>http://ictvonline.org/taxonomyHistory.asp?taxnode_id=20143200</t>
  </si>
  <si>
    <t>Beet mosaic virus</t>
  </si>
  <si>
    <t>NC_005304</t>
  </si>
  <si>
    <t>AY206394</t>
  </si>
  <si>
    <t>Wa</t>
  </si>
  <si>
    <t>http://ictvonline.org/taxonomyHistory.asp?taxnode_id=20143201</t>
  </si>
  <si>
    <t>Bidens mosaic virus</t>
  </si>
  <si>
    <t>KF649336</t>
  </si>
  <si>
    <t xml:space="preserve">SP01 </t>
  </si>
  <si>
    <t>2014.009aP.A.v4.Potyvirus_12sp</t>
  </si>
  <si>
    <t>http://ictvonline.org/taxonomyHistory.asp?taxnode_id=20143331</t>
  </si>
  <si>
    <t>Bidens mottle virus</t>
  </si>
  <si>
    <t>EU250210</t>
  </si>
  <si>
    <t xml:space="preserve">B12 </t>
  </si>
  <si>
    <t>http://ictvonline.org/taxonomyHistory.asp?taxnode_id=20143202</t>
  </si>
  <si>
    <t>Blue squill virus A</t>
  </si>
  <si>
    <t>JN052072</t>
  </si>
  <si>
    <t>KP1</t>
  </si>
  <si>
    <t>http://ictvonline.org/taxonomyHistory.asp?taxnode_id=20143332</t>
  </si>
  <si>
    <t>Brugmansia mosaic virus</t>
  </si>
  <si>
    <t>JX867236</t>
  </si>
  <si>
    <t xml:space="preserve">Korea-DJ </t>
  </si>
  <si>
    <t>http://ictvonline.org/taxonomyHistory.asp?taxnode_id=20143333</t>
  </si>
  <si>
    <t>Brugmansia suaveolens mottle virus</t>
  </si>
  <si>
    <t>NC_014536</t>
  </si>
  <si>
    <t>AB551370</t>
  </si>
  <si>
    <t>BR-Campinas</t>
  </si>
  <si>
    <t>http://ictvonline.org/taxonomyHistory.asp?taxnode_id=20143203</t>
  </si>
  <si>
    <t>Butterfly flower mosaic virus</t>
  </si>
  <si>
    <t>http://ictvonline.org/taxonomyHistory.asp?taxnode_id=20143204</t>
  </si>
  <si>
    <t>Calanthe mild mosaic virus</t>
  </si>
  <si>
    <t>http://ictvonline.org/taxonomyHistory.asp?taxnode_id=20143205</t>
  </si>
  <si>
    <t>Calla lily latent virus</t>
  </si>
  <si>
    <t>EF105297</t>
  </si>
  <si>
    <t xml:space="preserve">m19 </t>
  </si>
  <si>
    <t>http://ictvonline.org/taxonomyHistory.asp?taxnode_id=20143334</t>
  </si>
  <si>
    <t>Canna yellow streak virus</t>
  </si>
  <si>
    <t>NC_013261</t>
  </si>
  <si>
    <t>GQ421689</t>
  </si>
  <si>
    <t>http://ictvonline.org/taxonomyHistory.asp?taxnode_id=20143206</t>
  </si>
  <si>
    <t>Carnation vein mottle virus</t>
  </si>
  <si>
    <t>http://ictvonline.org/taxonomyHistory.asp?taxnode_id=20143207</t>
  </si>
  <si>
    <t>Carrot thin leaf virus</t>
  </si>
  <si>
    <t>NC_025254</t>
  </si>
  <si>
    <t>JX156434</t>
  </si>
  <si>
    <t xml:space="preserve">CTLV-Cs </t>
  </si>
  <si>
    <t>http://ictvonline.org/taxonomyHistory.asp?taxnode_id=20143208</t>
  </si>
  <si>
    <t>Carrot virus Y</t>
  </si>
  <si>
    <t>http://ictvonline.org/taxonomyHistory.asp?taxnode_id=20143209</t>
  </si>
  <si>
    <t>Celery mosaic virus</t>
  </si>
  <si>
    <t>NC_015393</t>
  </si>
  <si>
    <t>HQ676607</t>
  </si>
  <si>
    <t>http://ictvonline.org/taxonomyHistory.asp?taxnode_id=20143210</t>
  </si>
  <si>
    <t>Ceratobium mosaic virus</t>
  </si>
  <si>
    <t>http://ictvonline.org/taxonomyHistory.asp?taxnode_id=20143211</t>
  </si>
  <si>
    <t>Chilli ringspot virus</t>
  </si>
  <si>
    <t>NC_016044</t>
  </si>
  <si>
    <t>JN008909</t>
  </si>
  <si>
    <t xml:space="preserve">HN/14 </t>
  </si>
  <si>
    <t>http://ictvonline.org/taxonomyHistory.asp?taxnode_id=20143212</t>
  </si>
  <si>
    <t>Chilli veinal mottle virus</t>
  </si>
  <si>
    <t>NC_005778</t>
  </si>
  <si>
    <t>AJ237843</t>
  </si>
  <si>
    <t>India pepper vein banding virus</t>
  </si>
  <si>
    <t>http://ictvonline.org/taxonomyHistory.asp?taxnode_id=20143213</t>
  </si>
  <si>
    <t>Chinese artichoke mosaic virus</t>
  </si>
  <si>
    <t>http://ictvonline.org/taxonomyHistory.asp?taxnode_id=20143214</t>
  </si>
  <si>
    <t>Clitoria virus Y</t>
  </si>
  <si>
    <t>http://ictvonline.org/taxonomyHistory.asp?taxnode_id=20143215</t>
  </si>
  <si>
    <t>Clover yellow vein virus</t>
  </si>
  <si>
    <t>NC_003536</t>
  </si>
  <si>
    <t>AB011819</t>
  </si>
  <si>
    <t>http://ictvonline.org/taxonomyHistory.asp?taxnode_id=20143216</t>
  </si>
  <si>
    <t>Cocksfoot streak virus</t>
  </si>
  <si>
    <t>NC_003742</t>
  </si>
  <si>
    <t>AF499738</t>
  </si>
  <si>
    <t>Goetz &amp; Maiss</t>
  </si>
  <si>
    <t>http://ictvonline.org/taxonomyHistory.asp?taxnode_id=20143217</t>
  </si>
  <si>
    <t>Colombian datura virus</t>
  </si>
  <si>
    <t>NC_020072</t>
  </si>
  <si>
    <t>JQ801448</t>
  </si>
  <si>
    <t>http://ictvonline.org/taxonomyHistory.asp?taxnode_id=20143218</t>
  </si>
  <si>
    <t>Commelina mosaic virus</t>
  </si>
  <si>
    <t>http://ictvonline.org/taxonomyHistory.asp?taxnode_id=20143219</t>
  </si>
  <si>
    <t>Cowpea aphid-borne mosaic virus</t>
  </si>
  <si>
    <t>NC_004013</t>
  </si>
  <si>
    <t>AF348210</t>
  </si>
  <si>
    <t>Zimbabwe</t>
  </si>
  <si>
    <t>http://ictvonline.org/taxonomyHistory.asp?taxnode_id=20143220</t>
  </si>
  <si>
    <t>Cowpea green vein banding virus</t>
  </si>
  <si>
    <t>http://ictvonline.org/taxonomyHistory.asp?taxnode_id=20143221</t>
  </si>
  <si>
    <t>Cypripedium virus Y</t>
  </si>
  <si>
    <t>http://ictvonline.org/taxonomyHistory.asp?taxnode_id=20143222</t>
  </si>
  <si>
    <t>Cyrtanthus elatus virus A</t>
  </si>
  <si>
    <t>JQ723475</t>
  </si>
  <si>
    <t xml:space="preserve">Marijiniup 7 </t>
  </si>
  <si>
    <t>http://ictvonline.org/taxonomyHistory.asp?taxnode_id=20143340</t>
  </si>
  <si>
    <t>Daphne mosaic virus</t>
  </si>
  <si>
    <t>NC_008028</t>
  </si>
  <si>
    <t>DQ299908</t>
  </si>
  <si>
    <t>Czech Republic</t>
  </si>
  <si>
    <t>http://ictvonline.org/taxonomyHistory.asp?taxnode_id=20143223</t>
  </si>
  <si>
    <t>Dasheen mosaic virus</t>
  </si>
  <si>
    <t>NC_003537</t>
  </si>
  <si>
    <t>AJ298033</t>
  </si>
  <si>
    <t>China M13</t>
  </si>
  <si>
    <t>http://ictvonline.org/taxonomyHistory.asp?taxnode_id=20143224</t>
  </si>
  <si>
    <t>Datura shoestring virus</t>
  </si>
  <si>
    <t>http://ictvonline.org/taxonomyHistory.asp?taxnode_id=20143225</t>
  </si>
  <si>
    <t>Diuris virus Y</t>
  </si>
  <si>
    <t>http://ictvonline.org/taxonomyHistory.asp?taxnode_id=20143226</t>
  </si>
  <si>
    <t>East Asian Passiflora virus</t>
  </si>
  <si>
    <t>NC_007728</t>
  </si>
  <si>
    <t>AB246773</t>
  </si>
  <si>
    <t xml:space="preserve">AO </t>
  </si>
  <si>
    <t>http://ictvonline.org/taxonomyHistory.asp?taxnode_id=20143227</t>
  </si>
  <si>
    <t>Endive necrotic mosaic virus</t>
  </si>
  <si>
    <t>http://ictvonline.org/taxonomyHistory.asp?taxnode_id=20143228</t>
  </si>
  <si>
    <t>Euphorbia ringspot virus</t>
  </si>
  <si>
    <t>http://ictvonline.org/taxonomyHistory.asp?taxnode_id=20143229</t>
  </si>
  <si>
    <t>Freesia mosaic virus</t>
  </si>
  <si>
    <t>NC_014064</t>
  </si>
  <si>
    <t>FM206346</t>
  </si>
  <si>
    <t>2008.027P.Remove1spPotyvirus</t>
  </si>
  <si>
    <t>http://ictvonline.org/taxonomyHistory.asp?taxnode_id=20143230</t>
  </si>
  <si>
    <t>Fritillary virus Y</t>
  </si>
  <si>
    <t>NC_010954</t>
  </si>
  <si>
    <t>AM039800</t>
  </si>
  <si>
    <t>China Pan'an</t>
  </si>
  <si>
    <t>http://ictvonline.org/taxonomyHistory.asp?taxnode_id=20143231</t>
  </si>
  <si>
    <t>Gloriosa stripe mosaic virus</t>
  </si>
  <si>
    <t>EF427894</t>
  </si>
  <si>
    <t xml:space="preserve">CB </t>
  </si>
  <si>
    <t>http://ictvonline.org/taxonomyHistory.asp?taxnode_id=20143232</t>
  </si>
  <si>
    <t>Groundnut eyespot virus</t>
  </si>
  <si>
    <t>http://ictvonline.org/taxonomyHistory.asp?taxnode_id=20143233</t>
  </si>
  <si>
    <t>Guinea grass mosaic virus</t>
  </si>
  <si>
    <t>http://ictvonline.org/taxonomyHistory.asp?taxnode_id=20143234</t>
  </si>
  <si>
    <t>Habenaria mosaic virus</t>
  </si>
  <si>
    <t>AB818538</t>
  </si>
  <si>
    <t xml:space="preserve">Ha-1 </t>
  </si>
  <si>
    <t>http://ictvonline.org/taxonomyHistory.asp?taxnode_id=20143335</t>
  </si>
  <si>
    <t>Hardenbergia mosaic virus</t>
  </si>
  <si>
    <t>NC_015394</t>
  </si>
  <si>
    <t>HQ161081</t>
  </si>
  <si>
    <t xml:space="preserve">HarMV-57.2 </t>
  </si>
  <si>
    <t>http://ictvonline.org/taxonomyHistory.asp?taxnode_id=20143235</t>
  </si>
  <si>
    <t>Helenium virus Y</t>
  </si>
  <si>
    <t>http://ictvonline.org/taxonomyHistory.asp?taxnode_id=20143236</t>
  </si>
  <si>
    <t>Henbane mosaic virus</t>
  </si>
  <si>
    <t>http://ictvonline.org/taxonomyHistory.asp?taxnode_id=20143237</t>
  </si>
  <si>
    <t>Hibbertia virus Y</t>
  </si>
  <si>
    <t>http://ictvonline.org/taxonomyHistory.asp?taxnode_id=20143238</t>
  </si>
  <si>
    <t>Hippeastrum mosaic virus</t>
  </si>
  <si>
    <t>NC_017967</t>
  </si>
  <si>
    <t>JQ395040</t>
  </si>
  <si>
    <t xml:space="preserve">Marijiniup 1 </t>
  </si>
  <si>
    <t>http://ictvonline.org/taxonomyHistory.asp?taxnode_id=20143239</t>
  </si>
  <si>
    <t>Hyacinth mosaic virus</t>
  </si>
  <si>
    <t>http://ictvonline.org/taxonomyHistory.asp?taxnode_id=20143240</t>
  </si>
  <si>
    <t>Iris fulva mosaic virus</t>
  </si>
  <si>
    <t>http://ictvonline.org/taxonomyHistory.asp?taxnode_id=20143241</t>
  </si>
  <si>
    <t>Iris mild mosaic virus</t>
  </si>
  <si>
    <t>http://ictvonline.org/taxonomyHistory.asp?taxnode_id=20143242</t>
  </si>
  <si>
    <t>Iris severe mosaic virus</t>
  </si>
  <si>
    <t>http://ictvonline.org/taxonomyHistory.asp?taxnode_id=20143243</t>
  </si>
  <si>
    <t>Japanese yam mosaic virus</t>
  </si>
  <si>
    <t>AB016500</t>
  </si>
  <si>
    <t>http://ictvonline.org/taxonomyHistory.asp?taxnode_id=20143244</t>
  </si>
  <si>
    <t>Johnsongrass mosaic virus</t>
  </si>
  <si>
    <t>NC_003606</t>
  </si>
  <si>
    <t>Z26920</t>
  </si>
  <si>
    <t>Gough &amp; Shukla</t>
  </si>
  <si>
    <t>http://ictvonline.org/taxonomyHistory.asp?taxnode_id=20143245</t>
  </si>
  <si>
    <t>Kalanchoë mosaic virus</t>
  </si>
  <si>
    <t>http://ictvonline.org/taxonomyHistory.asp?taxnode_id=20143246</t>
  </si>
  <si>
    <t>Keunjorong mosaic virus</t>
  </si>
  <si>
    <t>JF838187</t>
  </si>
  <si>
    <t xml:space="preserve">Cheongwon </t>
  </si>
  <si>
    <t>http://ictvonline.org/taxonomyHistory.asp?taxnode_id=20143336</t>
  </si>
  <si>
    <t>Konjac mosaic virus</t>
  </si>
  <si>
    <t>NC_007913</t>
  </si>
  <si>
    <t>AB219545</t>
  </si>
  <si>
    <t xml:space="preserve">KoMV-F </t>
  </si>
  <si>
    <t>2007.074P.04.SpRemvoePotyviruses</t>
  </si>
  <si>
    <t>http://ictvonline.org/taxonomyHistory.asp?taxnode_id=20143247</t>
  </si>
  <si>
    <t>Leek yellow stripe virus</t>
  </si>
  <si>
    <t>NC_004011</t>
  </si>
  <si>
    <t>AJ307057</t>
  </si>
  <si>
    <t>China Yuhang</t>
  </si>
  <si>
    <t>http://ictvonline.org/taxonomyHistory.asp?taxnode_id=20143248</t>
  </si>
  <si>
    <t>Lettuce mosaic virus</t>
  </si>
  <si>
    <t>X97704</t>
  </si>
  <si>
    <t>http://ictvonline.org/taxonomyHistory.asp?taxnode_id=20143249</t>
  </si>
  <si>
    <t>Lily mottle virus</t>
  </si>
  <si>
    <t>NC_005288</t>
  </si>
  <si>
    <t>AJ564636</t>
  </si>
  <si>
    <t>Sorbonne</t>
  </si>
  <si>
    <t>http://ictvonline.org/taxonomyHistory.asp?taxnode_id=20143250</t>
  </si>
  <si>
    <t>Lupinus mosaic virus</t>
  </si>
  <si>
    <t>EU847625</t>
  </si>
  <si>
    <t xml:space="preserve">LU2 </t>
  </si>
  <si>
    <t>http://ictvonline.org/taxonomyHistory.asp?taxnode_id=20143337</t>
  </si>
  <si>
    <t>Lycoris mild mottle virus</t>
  </si>
  <si>
    <t>http://ictvonline.org/taxonomyHistory.asp?taxnode_id=20143251</t>
  </si>
  <si>
    <t>Maize dwarf mosaic virus</t>
  </si>
  <si>
    <t>NC_003377</t>
  </si>
  <si>
    <t>AJ001691</t>
  </si>
  <si>
    <t>Bulgaria</t>
  </si>
  <si>
    <t>http://ictvonline.org/taxonomyHistory.asp?taxnode_id=20143252</t>
  </si>
  <si>
    <t>Malva vein clearing virus</t>
  </si>
  <si>
    <t>http://ictvonline.org/taxonomyHistory.asp?taxnode_id=20143253</t>
  </si>
  <si>
    <t>Meadow saffron breaking virus</t>
  </si>
  <si>
    <t>http://ictvonline.org/taxonomyHistory.asp?taxnode_id=20143254</t>
  </si>
  <si>
    <t>Moroccan watermelon mosaic virus</t>
  </si>
  <si>
    <t>NC_009995</t>
  </si>
  <si>
    <t>EF579955</t>
  </si>
  <si>
    <t xml:space="preserve">TN05-76 </t>
  </si>
  <si>
    <t>http://ictvonline.org/taxonomyHistory.asp?taxnode_id=20143255</t>
  </si>
  <si>
    <t>Narcissus degeneration virus</t>
  </si>
  <si>
    <t>NC_008824</t>
  </si>
  <si>
    <t>AM182028</t>
  </si>
  <si>
    <t>Zhangzhou</t>
  </si>
  <si>
    <t>http://ictvonline.org/taxonomyHistory.asp?taxnode_id=20143256</t>
  </si>
  <si>
    <t>Narcissus late season yellows virus</t>
  </si>
  <si>
    <t>JQ326210</t>
  </si>
  <si>
    <t xml:space="preserve">China:Fujian, Zhangzhou </t>
  </si>
  <si>
    <t>http://ictvonline.org/taxonomyHistory.asp?taxnode_id=20143257</t>
  </si>
  <si>
    <t>Narcissus yellow stripe virus</t>
  </si>
  <si>
    <t>NC_011541</t>
  </si>
  <si>
    <t>AM158908</t>
  </si>
  <si>
    <t>http://ictvonline.org/taxonomyHistory.asp?taxnode_id=20143258</t>
  </si>
  <si>
    <t>Nerine yellow stripe virus</t>
  </si>
  <si>
    <t>http://ictvonline.org/taxonomyHistory.asp?taxnode_id=20143259</t>
  </si>
  <si>
    <t>Nothoscordum mosaic virus</t>
  </si>
  <si>
    <t>http://ictvonline.org/taxonomyHistory.asp?taxnode_id=20143260</t>
  </si>
  <si>
    <t>Onion yellow dwarf virus</t>
  </si>
  <si>
    <t>NC_005029</t>
  </si>
  <si>
    <t>AJ510223</t>
  </si>
  <si>
    <t>http://ictvonline.org/taxonomyHistory.asp?taxnode_id=20143261</t>
  </si>
  <si>
    <t>Ornithogalum mosaic virus</t>
  </si>
  <si>
    <t>JQ807995</t>
  </si>
  <si>
    <t xml:space="preserve">SW3.1 </t>
  </si>
  <si>
    <t>http://ictvonline.org/taxonomyHistory.asp?taxnode_id=20143262</t>
  </si>
  <si>
    <t>Ornithogalum virus 2</t>
  </si>
  <si>
    <t>http://ictvonline.org/taxonomyHistory.asp?taxnode_id=20143263</t>
  </si>
  <si>
    <t>Ornithogalum virus 3</t>
  </si>
  <si>
    <t>http://ictvonline.org/taxonomyHistory.asp?taxnode_id=20143264</t>
  </si>
  <si>
    <t>Panax virus Y</t>
  </si>
  <si>
    <t>GQ916624</t>
  </si>
  <si>
    <t>China 2</t>
  </si>
  <si>
    <t>http://ictvonline.org/taxonomyHistory.asp?taxnode_id=20143338</t>
  </si>
  <si>
    <t>Papaya leaf distortion mosaic virus</t>
  </si>
  <si>
    <t>AB088221</t>
  </si>
  <si>
    <t>P</t>
  </si>
  <si>
    <t>http://ictvonline.org/taxonomyHistory.asp?taxnode_id=20143265</t>
  </si>
  <si>
    <t>Papaya ringspot virus</t>
  </si>
  <si>
    <t>AY010722</t>
  </si>
  <si>
    <t>Thailand W</t>
  </si>
  <si>
    <t>http://ictvonline.org/taxonomyHistory.asp?taxnode_id=20143266</t>
  </si>
  <si>
    <t>Parsnip mosaic virus</t>
  </si>
  <si>
    <t>http://ictvonline.org/taxonomyHistory.asp?taxnode_id=20143267</t>
  </si>
  <si>
    <t>Passiflora chlorosis virus</t>
  </si>
  <si>
    <t>http://ictvonline.org/taxonomyHistory.asp?taxnode_id=20143268</t>
  </si>
  <si>
    <t>Passion fruit woodiness virus</t>
  </si>
  <si>
    <t>NC_014790</t>
  </si>
  <si>
    <t>HQ122652</t>
  </si>
  <si>
    <t xml:space="preserve">Australia MU2 </t>
  </si>
  <si>
    <t>http://ictvonline.org/taxonomyHistory.asp?taxnode_id=20143269</t>
  </si>
  <si>
    <t>Pea seed-borne mosaic virus</t>
  </si>
  <si>
    <t>NC_001671</t>
  </si>
  <si>
    <t>D10930</t>
  </si>
  <si>
    <t>DPD1</t>
  </si>
  <si>
    <t>http://ictvonline.org/taxonomyHistory.asp?taxnode_id=20143270</t>
  </si>
  <si>
    <t>Peanut mottle virus</t>
  </si>
  <si>
    <t>NC_002600</t>
  </si>
  <si>
    <t>AF023848</t>
  </si>
  <si>
    <t>M</t>
  </si>
  <si>
    <t>http://ictvonline.org/taxonomyHistory.asp?taxnode_id=20143271</t>
  </si>
  <si>
    <t>Pennisetum mosaic virus</t>
  </si>
  <si>
    <t>NC_007147</t>
  </si>
  <si>
    <t>AY642590</t>
  </si>
  <si>
    <t>China B</t>
  </si>
  <si>
    <t>http://ictvonline.org/taxonomyHistory.asp?taxnode_id=20143272</t>
  </si>
  <si>
    <t>Pepper mottle virus</t>
  </si>
  <si>
    <t>AF501591</t>
  </si>
  <si>
    <t>http://ictvonline.org/taxonomyHistory.asp?taxnode_id=20143273</t>
  </si>
  <si>
    <t>Pepper severe mosaic virus</t>
  </si>
  <si>
    <t>NC_008393</t>
  </si>
  <si>
    <t>AM181350</t>
  </si>
  <si>
    <t>http://ictvonline.org/taxonomyHistory.asp?taxnode_id=20143274</t>
  </si>
  <si>
    <t>Pepper veinal mottle virus</t>
  </si>
  <si>
    <t>NC_011918</t>
  </si>
  <si>
    <t>DQ645484</t>
  </si>
  <si>
    <t>http://ictvonline.org/taxonomyHistory.asp?taxnode_id=20143275</t>
  </si>
  <si>
    <t>Pepper yellow mosaic virus</t>
  </si>
  <si>
    <t>NC_014327</t>
  </si>
  <si>
    <t>AB541985</t>
  </si>
  <si>
    <t>strain DF, isolate Pi-15</t>
  </si>
  <si>
    <t>http://ictvonline.org/taxonomyHistory.asp?taxnode_id=20143276</t>
  </si>
  <si>
    <t>Peru tomato mosaic virus</t>
  </si>
  <si>
    <t>AJ516010</t>
  </si>
  <si>
    <t>PPK11</t>
  </si>
  <si>
    <t>http://ictvonline.org/taxonomyHistory.asp?taxnode_id=20143277</t>
  </si>
  <si>
    <t>Pfaffia mosaic virus</t>
  </si>
  <si>
    <t>http://ictvonline.org/taxonomyHistory.asp?taxnode_id=20143278</t>
  </si>
  <si>
    <t>Pleione virus Y</t>
  </si>
  <si>
    <t>http://ictvonline.org/taxonomyHistory.asp?taxnode_id=20143279</t>
  </si>
  <si>
    <t>Plum pox virus</t>
  </si>
  <si>
    <t>X16415</t>
  </si>
  <si>
    <t>http://ictvonline.org/taxonomyHistory.asp?taxnode_id=20143280</t>
  </si>
  <si>
    <t>Pokeweed mosaic virus</t>
  </si>
  <si>
    <t>JQ609095</t>
  </si>
  <si>
    <t xml:space="preserve">USA PA </t>
  </si>
  <si>
    <t>http://ictvonline.org/taxonomyHistory.asp?taxnode_id=20143281</t>
  </si>
  <si>
    <t>Potato virus A</t>
  </si>
  <si>
    <t>AF543212</t>
  </si>
  <si>
    <t>Ui</t>
  </si>
  <si>
    <t>http://ictvonline.org/taxonomyHistory.asp?taxnode_id=20143282</t>
  </si>
  <si>
    <t>Potato virus V</t>
  </si>
  <si>
    <t>NC_004010</t>
  </si>
  <si>
    <t>AJ243766</t>
  </si>
  <si>
    <t>DV42</t>
  </si>
  <si>
    <t>http://ictvonline.org/taxonomyHistory.asp?taxnode_id=20143283</t>
  </si>
  <si>
    <t>Potato virus Y</t>
  </si>
  <si>
    <t>NC_001616</t>
  </si>
  <si>
    <t>X12456</t>
  </si>
  <si>
    <t>French N</t>
  </si>
  <si>
    <t>http://ictvonline.org/taxonomyHistory.asp?taxnode_id=20143284</t>
  </si>
  <si>
    <t>Ranunculus leaf distortion virus</t>
  </si>
  <si>
    <t>http://ictvonline.org/taxonomyHistory.asp?taxnode_id=20143285</t>
  </si>
  <si>
    <t>Ranunculus mild mosaic virus</t>
  </si>
  <si>
    <t>http://ictvonline.org/taxonomyHistory.asp?taxnode_id=20143286</t>
  </si>
  <si>
    <t>Ranunculus mosaic virus</t>
  </si>
  <si>
    <t>http://ictvonline.org/taxonomyHistory.asp?taxnode_id=20143287</t>
  </si>
  <si>
    <t>Rhopalanthe virus Y</t>
  </si>
  <si>
    <t>http://ictvonline.org/taxonomyHistory.asp?taxnode_id=20143288</t>
  </si>
  <si>
    <t>Sarcochilus virus Y</t>
  </si>
  <si>
    <t>http://ictvonline.org/taxonomyHistory.asp?taxnode_id=20143289</t>
  </si>
  <si>
    <t>Scallion mosaic virus</t>
  </si>
  <si>
    <t>NC_003399</t>
  </si>
  <si>
    <t>AJ316084</t>
  </si>
  <si>
    <t>China Hangzhou</t>
  </si>
  <si>
    <t>http://ictvonline.org/taxonomyHistory.asp?taxnode_id=20143290</t>
  </si>
  <si>
    <t>Shallot yellow stripe virus</t>
  </si>
  <si>
    <t>NC_007433</t>
  </si>
  <si>
    <t>AJ865076</t>
  </si>
  <si>
    <t>China ZQ2</t>
  </si>
  <si>
    <t>http://ictvonline.org/taxonomyHistory.asp?taxnode_id=20143291</t>
  </si>
  <si>
    <t>Sorghum mosaic virus</t>
  </si>
  <si>
    <t>NC_004035</t>
  </si>
  <si>
    <t>AJ310197</t>
  </si>
  <si>
    <t>China XS</t>
  </si>
  <si>
    <t>http://ictvonline.org/taxonomyHistory.asp?taxnode_id=20143292</t>
  </si>
  <si>
    <t>Soybean mosaic virus</t>
  </si>
  <si>
    <t>NC_002634</t>
  </si>
  <si>
    <t>D00507</t>
  </si>
  <si>
    <t>N</t>
  </si>
  <si>
    <t>http://ictvonline.org/taxonomyHistory.asp?taxnode_id=20143293</t>
  </si>
  <si>
    <t>Spiranthes mosaic virus 3</t>
  </si>
  <si>
    <t>http://ictvonline.org/taxonomyHistory.asp?taxnode_id=20143294</t>
  </si>
  <si>
    <t>Sugarcane mosaic virus</t>
  </si>
  <si>
    <t>NC_003398</t>
  </si>
  <si>
    <t>AJ297628</t>
  </si>
  <si>
    <t>China HZ</t>
  </si>
  <si>
    <t>http://ictvonline.org/taxonomyHistory.asp?taxnode_id=20143295</t>
  </si>
  <si>
    <t>Sunflower chlorotic mottle virus</t>
  </si>
  <si>
    <t>NC_014038</t>
  </si>
  <si>
    <t>GU181199</t>
  </si>
  <si>
    <t xml:space="preserve">Common (C) </t>
  </si>
  <si>
    <t>2010.020aP.A.v1.Potyvirus_1sp</t>
  </si>
  <si>
    <t>http://ictvonline.org/taxonomyHistory.asp?taxnode_id=20143296</t>
  </si>
  <si>
    <t>Sunflower mosaic virus</t>
  </si>
  <si>
    <t>http://ictvonline.org/taxonomyHistory.asp?taxnode_id=20143297</t>
  </si>
  <si>
    <t>Sweet potato feathery mottle virus</t>
  </si>
  <si>
    <t>NC_001841</t>
  </si>
  <si>
    <t>D86371</t>
  </si>
  <si>
    <t>http://ictvonline.org/taxonomyHistory.asp?taxnode_id=20143298</t>
  </si>
  <si>
    <t>Sweet potato latent virus</t>
  </si>
  <si>
    <t>NC_020896</t>
  </si>
  <si>
    <t>KC443039</t>
  </si>
  <si>
    <t>http://ictvonline.org/taxonomyHistory.asp?taxnode_id=20143299</t>
  </si>
  <si>
    <t>Sweet potato mild speckling virus</t>
  </si>
  <si>
    <t>http://ictvonline.org/taxonomyHistory.asp?taxnode_id=20143300</t>
  </si>
  <si>
    <t>Sweet potato virus 2</t>
  </si>
  <si>
    <t>NC_017970</t>
  </si>
  <si>
    <t>JN613807</t>
  </si>
  <si>
    <t xml:space="preserve">GWB-2 </t>
  </si>
  <si>
    <t>http://ictvonline.org/taxonomyHistory.asp?taxnode_id=20143301</t>
  </si>
  <si>
    <t>Sweet potato virus C</t>
  </si>
  <si>
    <t>AB509453</t>
  </si>
  <si>
    <t>Bungo</t>
  </si>
  <si>
    <t>2010.002aP.A.v2.Potyvirus-Sp</t>
  </si>
  <si>
    <t>http://ictvonline.org/taxonomyHistory.asp?taxnode_id=20143302</t>
  </si>
  <si>
    <t>Sweet potato virus G</t>
  </si>
  <si>
    <t>JN613805</t>
  </si>
  <si>
    <t xml:space="preserve">GWB-G </t>
  </si>
  <si>
    <t>http://ictvonline.org/taxonomyHistory.asp?taxnode_id=20143303</t>
  </si>
  <si>
    <t>Telfairia mosaic virus</t>
  </si>
  <si>
    <t>http://ictvonline.org/taxonomyHistory.asp?taxnode_id=20143304</t>
  </si>
  <si>
    <t>Telosma mosaic virus</t>
  </si>
  <si>
    <t>NC_009742</t>
  </si>
  <si>
    <t>DQ851493</t>
  </si>
  <si>
    <t>Vietnam Hanoi</t>
  </si>
  <si>
    <t>http://ictvonline.org/taxonomyHistory.asp?taxnode_id=20143305</t>
  </si>
  <si>
    <t>Thunberg fritillary mosaic virus</t>
  </si>
  <si>
    <t>NC_007180</t>
  </si>
  <si>
    <t>AJ851866</t>
  </si>
  <si>
    <t>China Ningbo</t>
  </si>
  <si>
    <t>http://ictvonline.org/taxonomyHistory.asp?taxnode_id=20143306</t>
  </si>
  <si>
    <t>Tobacco etch virus</t>
  </si>
  <si>
    <t>NC_001555</t>
  </si>
  <si>
    <t>M11458</t>
  </si>
  <si>
    <t>HAT</t>
  </si>
  <si>
    <t>http://ictvonline.org/taxonomyHistory.asp?taxnode_id=20143307</t>
  </si>
  <si>
    <t>Tobacco vein banding mosaic virus</t>
  </si>
  <si>
    <t>NC_009994</t>
  </si>
  <si>
    <t>EF219408</t>
  </si>
  <si>
    <t xml:space="preserve">China YND </t>
  </si>
  <si>
    <t>http://ictvonline.org/taxonomyHistory.asp?taxnode_id=20143308</t>
  </si>
  <si>
    <t>Tobacco vein mottling virus</t>
  </si>
  <si>
    <t>NC_001768</t>
  </si>
  <si>
    <t>X04083</t>
  </si>
  <si>
    <t>http://ictvonline.org/taxonomyHistory.asp?taxnode_id=20143309</t>
  </si>
  <si>
    <t>Tomato necrotic stunt virus</t>
  </si>
  <si>
    <t>JQ314463</t>
  </si>
  <si>
    <t xml:space="preserve">MX9354 </t>
  </si>
  <si>
    <t>http://ictvonline.org/taxonomyHistory.asp?taxnode_id=20143339</t>
  </si>
  <si>
    <t>Tradescantia mild mosaic virus</t>
  </si>
  <si>
    <t>http://ictvonline.org/taxonomyHistory.asp?taxnode_id=20143310</t>
  </si>
  <si>
    <t>Tropaeolum mosaic virus</t>
  </si>
  <si>
    <t>http://ictvonline.org/taxonomyHistory.asp?taxnode_id=20143311</t>
  </si>
  <si>
    <t>Tuberose mild mosaic virus</t>
  </si>
  <si>
    <t>http://ictvonline.org/taxonomyHistory.asp?taxnode_id=20143312</t>
  </si>
  <si>
    <t>Tuberose mild mottle virus</t>
  </si>
  <si>
    <t>http://ictvonline.org/taxonomyHistory.asp?taxnode_id=20143313</t>
  </si>
  <si>
    <t>Tulip breaking virus</t>
  </si>
  <si>
    <t>http://ictvonline.org/taxonomyHistory.asp?taxnode_id=20143314</t>
  </si>
  <si>
    <t>Tulip mosaic virus</t>
  </si>
  <si>
    <t>http://ictvonline.org/taxonomyHistory.asp?taxnode_id=20143315</t>
  </si>
  <si>
    <t>Turnip mosaic virus</t>
  </si>
  <si>
    <t>NC_002509</t>
  </si>
  <si>
    <t>AF169561</t>
  </si>
  <si>
    <t>UK1</t>
  </si>
  <si>
    <t>http://ictvonline.org/taxonomyHistory.asp?taxnode_id=20143316</t>
  </si>
  <si>
    <t>Twisted-stalk chlorotic streak virus</t>
  </si>
  <si>
    <t>http://ictvonline.org/taxonomyHistory.asp?taxnode_id=20143317</t>
  </si>
  <si>
    <t>Vallota mosaic virus</t>
  </si>
  <si>
    <t>http://ictvonline.org/taxonomyHistory.asp?taxnode_id=20143318</t>
  </si>
  <si>
    <t>Verbena virus Y</t>
  </si>
  <si>
    <t>EU564817</t>
  </si>
  <si>
    <t xml:space="preserve">Michigan </t>
  </si>
  <si>
    <t>http://ictvonline.org/taxonomyHistory.asp?taxnode_id=20143341</t>
  </si>
  <si>
    <t>Watermelon leaf mottle virus</t>
  </si>
  <si>
    <t>http://ictvonline.org/taxonomyHistory.asp?taxnode_id=20143319</t>
  </si>
  <si>
    <t>Watermelon mosaic virus</t>
  </si>
  <si>
    <t>NC_006262</t>
  </si>
  <si>
    <t>AY437609</t>
  </si>
  <si>
    <t>http://ictvonline.org/taxonomyHistory.asp?taxnode_id=20143320</t>
  </si>
  <si>
    <t>Wild potato mosaic virus</t>
  </si>
  <si>
    <t>NC_004426</t>
  </si>
  <si>
    <t>AJ437279</t>
  </si>
  <si>
    <t>http://ictvonline.org/taxonomyHistory.asp?taxnode_id=20143321</t>
  </si>
  <si>
    <t>Wild tomato mosaic virus</t>
  </si>
  <si>
    <t>NC_009744</t>
  </si>
  <si>
    <t>DQ851495</t>
  </si>
  <si>
    <t>Vietnam Laichau</t>
  </si>
  <si>
    <t>http://ictvonline.org/taxonomyHistory.asp?taxnode_id=20143322</t>
  </si>
  <si>
    <t>Wisteria vein mosaic virus</t>
  </si>
  <si>
    <t>NC_007216</t>
  </si>
  <si>
    <t>AY656816</t>
  </si>
  <si>
    <t>China Beijing</t>
  </si>
  <si>
    <t>http://ictvonline.org/taxonomyHistory.asp?taxnode_id=20143323</t>
  </si>
  <si>
    <t>Yam mild mosaic virus</t>
  </si>
  <si>
    <t>NC_019412</t>
  </si>
  <si>
    <t>JX470965</t>
  </si>
  <si>
    <t>http://ictvonline.org/taxonomyHistory.asp?taxnode_id=20143324</t>
  </si>
  <si>
    <t>Yam mosaic virus</t>
  </si>
  <si>
    <t>NC_004752</t>
  </si>
  <si>
    <t>U42596</t>
  </si>
  <si>
    <t>Ivory Coast</t>
  </si>
  <si>
    <t>http://ictvonline.org/taxonomyHistory.asp?taxnode_id=20143325</t>
  </si>
  <si>
    <t>Yambean mosaic virus</t>
  </si>
  <si>
    <t>NC_016441</t>
  </si>
  <si>
    <t>JN190431</t>
  </si>
  <si>
    <t>Peru SR</t>
  </si>
  <si>
    <t>2011.004aP.A.v1.Potyvirus_1sp</t>
  </si>
  <si>
    <t>http://ictvonline.org/taxonomyHistory.asp?taxnode_id=20143326</t>
  </si>
  <si>
    <t>Zantedeschia mild mosaic virus</t>
  </si>
  <si>
    <t>NC_011560</t>
  </si>
  <si>
    <t>AY626825</t>
  </si>
  <si>
    <t>TW</t>
  </si>
  <si>
    <t>http://ictvonline.org/taxonomyHistory.asp?taxnode_id=20143327</t>
  </si>
  <si>
    <t>Zea mosaic virus</t>
  </si>
  <si>
    <t>NC_018833</t>
  </si>
  <si>
    <t>JQ692088</t>
  </si>
  <si>
    <t xml:space="preserve">Shz </t>
  </si>
  <si>
    <t>http://ictvonline.org/taxonomyHistory.asp?taxnode_id=20143328</t>
  </si>
  <si>
    <t>Zucchini tigre mosaic virus</t>
  </si>
  <si>
    <t>KC345605</t>
  </si>
  <si>
    <t xml:space="preserve">Q10 </t>
  </si>
  <si>
    <t>http://ictvonline.org/taxonomyHistory.asp?taxnode_id=20143342</t>
  </si>
  <si>
    <t>Zucchini yellow fleck virus</t>
  </si>
  <si>
    <t>http://ictvonline.org/taxonomyHistory.asp?taxnode_id=20143329</t>
  </si>
  <si>
    <t>Zucchini yellow mosaic virus</t>
  </si>
  <si>
    <t>AJ307036</t>
  </si>
  <si>
    <t>Hangzhou CU</t>
  </si>
  <si>
    <t>http://ictvonline.org/taxonomyHistory.asp?taxnode_id=20143330</t>
  </si>
  <si>
    <t>Rymovirus</t>
  </si>
  <si>
    <t>Agropyron mosaic virus</t>
  </si>
  <si>
    <t>NC_005903</t>
  </si>
  <si>
    <t>AY623626</t>
  </si>
  <si>
    <t>ND402</t>
  </si>
  <si>
    <t>http://ictvonline.org/taxonomyHistory.asp?taxnode_id=20143344</t>
  </si>
  <si>
    <t>Hordeum mosaic virus</t>
  </si>
  <si>
    <t>NC_005904</t>
  </si>
  <si>
    <t>AY623627</t>
  </si>
  <si>
    <t>ATCC PV81</t>
  </si>
  <si>
    <t>http://ictvonline.org/taxonomyHistory.asp?taxnode_id=20143345</t>
  </si>
  <si>
    <t>Ryegrass mosaic virus</t>
  </si>
  <si>
    <t>NC_001814</t>
  </si>
  <si>
    <t>Y09854</t>
  </si>
  <si>
    <t>http://ictvonline.org/taxonomyHistory.asp?taxnode_id=20143346</t>
  </si>
  <si>
    <t>Tritimovirus</t>
  </si>
  <si>
    <t>Brome streak mosaic virus</t>
  </si>
  <si>
    <t>NC_003501</t>
  </si>
  <si>
    <t>Z48506</t>
  </si>
  <si>
    <t>http://ictvonline.org/taxonomyHistory.asp?taxnode_id=20143348</t>
  </si>
  <si>
    <t>Oat necrotic mottle virus</t>
  </si>
  <si>
    <t>NC_005136</t>
  </si>
  <si>
    <t>AY377938</t>
  </si>
  <si>
    <t>Type-NE</t>
  </si>
  <si>
    <t>http://ictvonline.org/taxonomyHistory.asp?taxnode_id=20143349</t>
  </si>
  <si>
    <t>Tall oatgrass mosaic virus</t>
  </si>
  <si>
    <t>KF260962</t>
  </si>
  <si>
    <t xml:space="preserve">Benesov </t>
  </si>
  <si>
    <t>2014.005aP.A.v1.Tritimovirus_sp</t>
  </si>
  <si>
    <t>http://ictvonline.org/taxonomyHistory.asp?taxnode_id=20143353</t>
  </si>
  <si>
    <t>Wheat eqlid mosaic virus</t>
  </si>
  <si>
    <t>NC_009805</t>
  </si>
  <si>
    <t>EF608612</t>
  </si>
  <si>
    <t xml:space="preserve">Iran </t>
  </si>
  <si>
    <t>http://ictvonline.org/taxonomyHistory.asp?taxnode_id=20143350</t>
  </si>
  <si>
    <t>Wheat streak mosaic virus</t>
  </si>
  <si>
    <t>NC_001886</t>
  </si>
  <si>
    <t>AF057533</t>
  </si>
  <si>
    <t>Sidney 81</t>
  </si>
  <si>
    <t>http://ictvonline.org/taxonomyHistory.asp?taxnode_id=20143351</t>
  </si>
  <si>
    <t>Yellow oat-grass mosaic virus</t>
  </si>
  <si>
    <t>NC_024471</t>
  </si>
  <si>
    <t>KF984546</t>
  </si>
  <si>
    <t xml:space="preserve">Sb </t>
  </si>
  <si>
    <t>2012.013aP.A.v1.Tritimovirus-sp</t>
  </si>
  <si>
    <t>http://ictvonline.org/taxonomyHistory.asp?taxnode_id=20143352</t>
  </si>
  <si>
    <t>Rose yellow mosaic virus</t>
  </si>
  <si>
    <t>NC_019031</t>
  </si>
  <si>
    <t>JF280796</t>
  </si>
  <si>
    <t xml:space="preserve">Minnesota </t>
  </si>
  <si>
    <t>2013.007aP.A.v2.Potyviridae_sp</t>
  </si>
  <si>
    <t>http://ictvonline.org/taxonomyHistory.asp?taxnode_id=20143355</t>
  </si>
  <si>
    <t>Spartina mottle virus</t>
  </si>
  <si>
    <t>http://ictvonline.org/taxonomyHistory.asp?taxnode_id=20143356</t>
  </si>
  <si>
    <t>Poxviridae</t>
  </si>
  <si>
    <t>Chordopoxvirinae</t>
  </si>
  <si>
    <t>Avipoxvirus</t>
  </si>
  <si>
    <t>Canarypox virus</t>
  </si>
  <si>
    <t>http://ictvonline.org/taxonomyHistory.asp?taxnode_id=20143360</t>
  </si>
  <si>
    <t>Fowlpox virus</t>
  </si>
  <si>
    <t>Ratification_1978</t>
  </si>
  <si>
    <t>http://ictvonline.org/taxonomyHistory.asp?taxnode_id=20143361</t>
  </si>
  <si>
    <t>Juncopox virus</t>
  </si>
  <si>
    <t>http://ictvonline.org/taxonomyHistory.asp?taxnode_id=20143362</t>
  </si>
  <si>
    <t>Mynahpox virus</t>
  </si>
  <si>
    <t>http://ictvonline.org/taxonomyHistory.asp?taxnode_id=20143363</t>
  </si>
  <si>
    <t>Pigeonpox virus</t>
  </si>
  <si>
    <t>http://ictvonline.org/taxonomyHistory.asp?taxnode_id=20143364</t>
  </si>
  <si>
    <t>Psittacinepox virus</t>
  </si>
  <si>
    <t>http://ictvonline.org/taxonomyHistory.asp?taxnode_id=20143365</t>
  </si>
  <si>
    <t>Quailpox virus</t>
  </si>
  <si>
    <t>http://ictvonline.org/taxonomyHistory.asp?taxnode_id=20143366</t>
  </si>
  <si>
    <t>Sparrowpox virus</t>
  </si>
  <si>
    <t>http://ictvonline.org/taxonomyHistory.asp?taxnode_id=20143367</t>
  </si>
  <si>
    <t>Starlingpox virus</t>
  </si>
  <si>
    <t>http://ictvonline.org/taxonomyHistory.asp?taxnode_id=20143368</t>
  </si>
  <si>
    <t>Turkeypox virus</t>
  </si>
  <si>
    <t>http://ictvonline.org/taxonomyHistory.asp?taxnode_id=20143369</t>
  </si>
  <si>
    <t>Capripoxvirus</t>
  </si>
  <si>
    <t>Goatpox virus</t>
  </si>
  <si>
    <t>http://ictvonline.org/taxonomyHistory.asp?taxnode_id=20143371</t>
  </si>
  <si>
    <t>Lumpy skin disease virus</t>
  </si>
  <si>
    <t>http://ictvonline.org/taxonomyHistory.asp?taxnode_id=20143372</t>
  </si>
  <si>
    <t>Sheeppox virus</t>
  </si>
  <si>
    <t>http://ictvonline.org/taxonomyHistory.asp?taxnode_id=20143373</t>
  </si>
  <si>
    <t>Cervidpoxvirus</t>
  </si>
  <si>
    <t>Mule deerpox virus</t>
  </si>
  <si>
    <t>2010.020abV.A.v1.Poxviridae-2sp_ren</t>
  </si>
  <si>
    <t>http://ictvonline.org/taxonomyHistory.asp?taxnode_id=20143375</t>
  </si>
  <si>
    <t>Crocodylidpoxvirus</t>
  </si>
  <si>
    <t>Nile crocodilepox virus</t>
  </si>
  <si>
    <t>2010.019a-eV.A.v1.Crocodylidpoxvirus</t>
  </si>
  <si>
    <t>http://ictvonline.org/taxonomyHistory.asp?taxnode_id=20143377</t>
  </si>
  <si>
    <t>Leporipoxvirus</t>
  </si>
  <si>
    <t>Hare fibroma virus</t>
  </si>
  <si>
    <t>http://ictvonline.org/taxonomyHistory.asp?taxnode_id=20143379</t>
  </si>
  <si>
    <t>Myxoma virus</t>
  </si>
  <si>
    <t>http://ictvonline.org/taxonomyHistory.asp?taxnode_id=20143380</t>
  </si>
  <si>
    <t>Rabbit fibroma virus</t>
  </si>
  <si>
    <t>http://ictvonline.org/taxonomyHistory.asp?taxnode_id=20143381</t>
  </si>
  <si>
    <t>Squirrel fibroma virus</t>
  </si>
  <si>
    <t>http://ictvonline.org/taxonomyHistory.asp?taxnode_id=20143382</t>
  </si>
  <si>
    <t>Molluscipoxvirus</t>
  </si>
  <si>
    <t>Molluscum contagiosum virus</t>
  </si>
  <si>
    <t>http://ictvonline.org/taxonomyHistory.asp?taxnode_id=20143384</t>
  </si>
  <si>
    <t>Orthopoxvirus</t>
  </si>
  <si>
    <t>Camelpox virus</t>
  </si>
  <si>
    <t>ICTV 3rd Report</t>
  </si>
  <si>
    <t>http://ictvonline.org/taxonomyHistory.asp?taxnode_id=20143386</t>
  </si>
  <si>
    <t>Cowpox virus</t>
  </si>
  <si>
    <t>http://ictvonline.org/taxonomyHistory.asp?taxnode_id=20143387</t>
  </si>
  <si>
    <t>Ectromelia virus</t>
  </si>
  <si>
    <t>http://ictvonline.org/taxonomyHistory.asp?taxnode_id=20143388</t>
  </si>
  <si>
    <t>Monkeypox virus</t>
  </si>
  <si>
    <t>http://ictvonline.org/taxonomyHistory.asp?taxnode_id=20143389</t>
  </si>
  <si>
    <t>Raccoonpox virus</t>
  </si>
  <si>
    <t>http://ictvonline.org/taxonomyHistory.asp?taxnode_id=20143390</t>
  </si>
  <si>
    <t>Skunkpox virus</t>
  </si>
  <si>
    <t>http://ictvonline.org/taxonomyHistory.asp?taxnode_id=20143391</t>
  </si>
  <si>
    <t>Taterapox virus</t>
  </si>
  <si>
    <t>http://ictvonline.org/taxonomyHistory.asp?taxnode_id=20143392</t>
  </si>
  <si>
    <t>Vaccinia virus</t>
  </si>
  <si>
    <t>http://ictvonline.org/taxonomyHistory.asp?taxnode_id=20143393</t>
  </si>
  <si>
    <t>Variola virus</t>
  </si>
  <si>
    <t>http://ictvonline.org/taxonomyHistory.asp?taxnode_id=20143394</t>
  </si>
  <si>
    <t>Volepox virus</t>
  </si>
  <si>
    <t>http://ictvonline.org/taxonomyHistory.asp?taxnode_id=20143395</t>
  </si>
  <si>
    <t>Parapoxvirus</t>
  </si>
  <si>
    <t>Bovine papular stomatitis virus</t>
  </si>
  <si>
    <t>http://ictvonline.org/taxonomyHistory.asp?taxnode_id=20143397</t>
  </si>
  <si>
    <t>Orf virus</t>
  </si>
  <si>
    <t>http://ictvonline.org/taxonomyHistory.asp?taxnode_id=20143398</t>
  </si>
  <si>
    <t>Parapoxvirus of red deer in New Zealand</t>
  </si>
  <si>
    <t>http://ictvonline.org/taxonomyHistory.asp?taxnode_id=20143399</t>
  </si>
  <si>
    <t>Pseudocowpox virus</t>
  </si>
  <si>
    <t>http://ictvonline.org/taxonomyHistory.asp?taxnode_id=20143400</t>
  </si>
  <si>
    <t>Suipoxvirus</t>
  </si>
  <si>
    <t>Swinepox virus</t>
  </si>
  <si>
    <t>http://ictvonline.org/taxonomyHistory.asp?taxnode_id=20143402</t>
  </si>
  <si>
    <t>Squirrelpox virus</t>
  </si>
  <si>
    <t>http://ictvonline.org/taxonomyHistory.asp?taxnode_id=20143404</t>
  </si>
  <si>
    <t>Yatapoxvirus</t>
  </si>
  <si>
    <t>Tanapox virus</t>
  </si>
  <si>
    <t>http://ictvonline.org/taxonomyHistory.asp?taxnode_id=20143406</t>
  </si>
  <si>
    <t>Yaba monkey tumor virus</t>
  </si>
  <si>
    <t>http://ictvonline.org/taxonomyHistory.asp?taxnode_id=20143407</t>
  </si>
  <si>
    <t>Entomopoxvirinae</t>
  </si>
  <si>
    <t>Alphaentomopoxvirus</t>
  </si>
  <si>
    <t>Anomala cuprea entomopoxvirus</t>
  </si>
  <si>
    <t>2003.V192-194.Entomopoxvirus</t>
  </si>
  <si>
    <t>http://ictvonline.org/taxonomyHistory.asp?taxnode_id=20143410</t>
  </si>
  <si>
    <t>Aphodius tasmaniae entomopoxvirus</t>
  </si>
  <si>
    <t>http://ictvonline.org/taxonomyHistory.asp?taxnode_id=20143411</t>
  </si>
  <si>
    <t>Demodema bonariensis entomopoxvirus</t>
  </si>
  <si>
    <t>2014.001aI.A.v1.Entomopoxvirus-spcorr</t>
  </si>
  <si>
    <t>http://ictvonline.org/taxonomyHistory.asp?taxnode_id=20143412</t>
  </si>
  <si>
    <t>Dermolepida albohirtum entomopoxvirus</t>
  </si>
  <si>
    <t>http://ictvonline.org/taxonomyHistory.asp?taxnode_id=20143413</t>
  </si>
  <si>
    <t>Figulus sublaevis entomopoxvirus</t>
  </si>
  <si>
    <t>http://ictvonline.org/taxonomyHistory.asp?taxnode_id=20143414</t>
  </si>
  <si>
    <t>Geotrupes sylvaticus entomopoxvirus</t>
  </si>
  <si>
    <t>http://ictvonline.org/taxonomyHistory.asp?taxnode_id=20143415</t>
  </si>
  <si>
    <t>Melolontha melolontha entomopoxvirus</t>
  </si>
  <si>
    <t>http://ictvonline.org/taxonomyHistory.asp?taxnode_id=20143416</t>
  </si>
  <si>
    <t>Betaentomopoxvirus</t>
  </si>
  <si>
    <t>Acrobasis zelleri entomopoxvirus</t>
  </si>
  <si>
    <t>http://ictvonline.org/taxonomyHistory.asp?taxnode_id=20143418</t>
  </si>
  <si>
    <t>Adoxophyes honmai entomopoxvirus</t>
  </si>
  <si>
    <t>HF679131</t>
  </si>
  <si>
    <t>2013.002aI.A.v3.Betaentomopoxvirus_3sp</t>
  </si>
  <si>
    <t>http://ictvonline.org/taxonomyHistory.asp?taxnode_id=20143431</t>
  </si>
  <si>
    <t>Amsacta moorei entomopoxvirus</t>
  </si>
  <si>
    <t>http://ictvonline.org/taxonomyHistory.asp?taxnode_id=20143419</t>
  </si>
  <si>
    <t>Arphia conspersa entomopoxvirus</t>
  </si>
  <si>
    <t>http://ictvonline.org/taxonomyHistory.asp?taxnode_id=20143420</t>
  </si>
  <si>
    <t>Choristoneura biennis entomopoxvirus</t>
  </si>
  <si>
    <t>http://ictvonline.org/taxonomyHistory.asp?taxnode_id=20143421</t>
  </si>
  <si>
    <t>Choristoneura conflicta entomopoxvirus</t>
  </si>
  <si>
    <t>http://ictvonline.org/taxonomyHistory.asp?taxnode_id=20143422</t>
  </si>
  <si>
    <t>Choristoneura diversuma entomopoxvirus</t>
  </si>
  <si>
    <t>http://ictvonline.org/taxonomyHistory.asp?taxnode_id=20143423</t>
  </si>
  <si>
    <t>Choristoneura fumiferana entomopoxvirus</t>
  </si>
  <si>
    <t>http://ictvonline.org/taxonomyHistory.asp?taxnode_id=20143424</t>
  </si>
  <si>
    <t>Choristoneura rosaceana entomopoxvirus</t>
  </si>
  <si>
    <t>HF769133</t>
  </si>
  <si>
    <t>http://ictvonline.org/taxonomyHistory.asp?taxnode_id=20143432</t>
  </si>
  <si>
    <t>Chorizagrotis auxiliaris entomopoxvirus</t>
  </si>
  <si>
    <t>http://ictvonline.org/taxonomyHistory.asp?taxnode_id=20143425</t>
  </si>
  <si>
    <t>Heliothis armigera entomopoxvirus</t>
  </si>
  <si>
    <t>http://ictvonline.org/taxonomyHistory.asp?taxnode_id=20143426</t>
  </si>
  <si>
    <t>Locusta migratoria entomopoxvirus</t>
  </si>
  <si>
    <t>http://ictvonline.org/taxonomyHistory.asp?taxnode_id=20143427</t>
  </si>
  <si>
    <t>Mythimna separata entomopoxvirus</t>
  </si>
  <si>
    <t>HF679134</t>
  </si>
  <si>
    <t>http://ictvonline.org/taxonomyHistory.asp?taxnode_id=20143433</t>
  </si>
  <si>
    <t>Oedaleus senegalensis entomopoxvirus</t>
  </si>
  <si>
    <t>http://ictvonline.org/taxonomyHistory.asp?taxnode_id=20143428</t>
  </si>
  <si>
    <t>Operophtera brumata entomopoxvirus</t>
  </si>
  <si>
    <t>http://ictvonline.org/taxonomyHistory.asp?taxnode_id=20143429</t>
  </si>
  <si>
    <t>Schistocerca gregaria entomopoxvirus</t>
  </si>
  <si>
    <t>http://ictvonline.org/taxonomyHistory.asp?taxnode_id=20143430</t>
  </si>
  <si>
    <t>Gammaentomopoxvirus</t>
  </si>
  <si>
    <t>Aedes aegypti entomopoxvirus</t>
  </si>
  <si>
    <t>http://ictvonline.org/taxonomyHistory.asp?taxnode_id=20143435</t>
  </si>
  <si>
    <t>Camptochironomus tentans entomopoxvirus</t>
  </si>
  <si>
    <t>http://ictvonline.org/taxonomyHistory.asp?taxnode_id=20143436</t>
  </si>
  <si>
    <t>Chironomus attenuatus entomopoxvirus</t>
  </si>
  <si>
    <t>http://ictvonline.org/taxonomyHistory.asp?taxnode_id=20143437</t>
  </si>
  <si>
    <t>Chironomus luridus entomopoxvirus</t>
  </si>
  <si>
    <t>http://ictvonline.org/taxonomyHistory.asp?taxnode_id=20143438</t>
  </si>
  <si>
    <t>Chironomus plumosus entomopoxvirus</t>
  </si>
  <si>
    <t>http://ictvonline.org/taxonomyHistory.asp?taxnode_id=20143439</t>
  </si>
  <si>
    <t>Goeldichironomus holoprasinus entomopoxvirus</t>
  </si>
  <si>
    <t>http://ictvonline.org/taxonomyHistory.asp?taxnode_id=20143440</t>
  </si>
  <si>
    <t>Diachasmimorpha entomopoxvirus</t>
  </si>
  <si>
    <t>http://ictvonline.org/taxonomyHistory.asp?taxnode_id=20143442</t>
  </si>
  <si>
    <t>Melanoplus sanguinipes entomopoxvirus 'O'</t>
  </si>
  <si>
    <t>Ratification_2004</t>
  </si>
  <si>
    <t>http://ictvonline.org/taxonomyHistory.asp?taxnode_id=20143443</t>
  </si>
  <si>
    <t>Pseudoviridae</t>
  </si>
  <si>
    <t>Hemivirus</t>
  </si>
  <si>
    <t>Aedes aegypti Mosqcopia virus</t>
  </si>
  <si>
    <t>2003.Fxxx.Pseudoviridae</t>
  </si>
  <si>
    <t>http://ictvonline.org/taxonomyHistory.asp?taxnode_id=20143447</t>
  </si>
  <si>
    <t>Candida albicans Tca2 virus</t>
  </si>
  <si>
    <t>AF050215</t>
  </si>
  <si>
    <t>hOG759</t>
  </si>
  <si>
    <t>http://ictvonline.org/taxonomyHistory.asp?taxnode_id=20143448</t>
  </si>
  <si>
    <t>Candida albicans Tca5 virus</t>
  </si>
  <si>
    <t>AF065434</t>
  </si>
  <si>
    <t>SC5314</t>
  </si>
  <si>
    <t>http://ictvonline.org/taxonomyHistory.asp?taxnode_id=20143449</t>
  </si>
  <si>
    <t>Drosophila melanogaster 1731 virus</t>
  </si>
  <si>
    <t>http://ictvonline.org/taxonomyHistory.asp?taxnode_id=20143450</t>
  </si>
  <si>
    <t>Drosophila melanogaster copia virus</t>
  </si>
  <si>
    <t>http://ictvonline.org/taxonomyHistory.asp?taxnode_id=20143451</t>
  </si>
  <si>
    <t>Saccharomyces cerevisiae Ty5 virus</t>
  </si>
  <si>
    <t>U19263</t>
  </si>
  <si>
    <t>Zou</t>
  </si>
  <si>
    <t>http://ictvonline.org/taxonomyHistory.asp?taxnode_id=20143452</t>
  </si>
  <si>
    <t>Volvox carteri Lueckenbuesser virus</t>
  </si>
  <si>
    <t>U90320</t>
  </si>
  <si>
    <t>UTEX 1885 (HK10)</t>
  </si>
  <si>
    <t>http://ictvonline.org/taxonomyHistory.asp?taxnode_id=20143453</t>
  </si>
  <si>
    <t>Volvox carteri Osser virus</t>
  </si>
  <si>
    <t>X69552</t>
  </si>
  <si>
    <t>Lindauer</t>
  </si>
  <si>
    <t>http://ictvonline.org/taxonomyHistory.asp?taxnode_id=20143454</t>
  </si>
  <si>
    <t>Pseudovirus</t>
  </si>
  <si>
    <t>Arabidopsis thaliana Art1 virus</t>
  </si>
  <si>
    <t>Y08010</t>
  </si>
  <si>
    <t>Herve</t>
  </si>
  <si>
    <t>http://ictvonline.org/taxonomyHistory.asp?taxnode_id=20143456</t>
  </si>
  <si>
    <t>Arabidopsis thaliana AtRE1 virus</t>
  </si>
  <si>
    <t>AB021265</t>
  </si>
  <si>
    <t>Kuwahara</t>
  </si>
  <si>
    <t>http://ictvonline.org/taxonomyHistory.asp?taxnode_id=20143457</t>
  </si>
  <si>
    <t>Arabidopsis thaliana evelknievel virus</t>
  </si>
  <si>
    <t>AF039373</t>
  </si>
  <si>
    <t>Henikoff</t>
  </si>
  <si>
    <t>http://ictvonline.org/taxonomyHistory.asp?taxnode_id=20143458</t>
  </si>
  <si>
    <t>Arabidopsis thaliana Ta1 virus</t>
  </si>
  <si>
    <t>X13291</t>
  </si>
  <si>
    <t>Voytas</t>
  </si>
  <si>
    <t>http://ictvonline.org/taxonomyHistory.asp?taxnode_id=20143459</t>
  </si>
  <si>
    <t>Brassica oleracea Melmoth virus</t>
  </si>
  <si>
    <t>Y12321</t>
  </si>
  <si>
    <t>Pastuglia</t>
  </si>
  <si>
    <t>http://ictvonline.org/taxonomyHistory.asp?taxnode_id=20143460</t>
  </si>
  <si>
    <t>Cajanus cajan Panzee virus</t>
  </si>
  <si>
    <t>http://ictvonline.org/taxonomyHistory.asp?taxnode_id=20143461</t>
  </si>
  <si>
    <t>Glycine max Tgmr virus</t>
  </si>
  <si>
    <t>U96748</t>
  </si>
  <si>
    <t>Bhattacharyya</t>
  </si>
  <si>
    <t>http://ictvonline.org/taxonomyHistory.asp?taxnode_id=20143462</t>
  </si>
  <si>
    <t>Hordeum vulgare BARE-1 virus</t>
  </si>
  <si>
    <t>Z17327</t>
  </si>
  <si>
    <t>NK 1558</t>
  </si>
  <si>
    <t>http://ictvonline.org/taxonomyHistory.asp?taxnode_id=20143463</t>
  </si>
  <si>
    <t>Nicotiana tabacum Tnt1 virus</t>
  </si>
  <si>
    <t>X13777</t>
  </si>
  <si>
    <t>Rouze</t>
  </si>
  <si>
    <t>http://ictvonline.org/taxonomyHistory.asp?taxnode_id=20143464</t>
  </si>
  <si>
    <t>Nicotiana tabacum Tto1 virus</t>
  </si>
  <si>
    <t>D83003</t>
  </si>
  <si>
    <t>Hirochika</t>
  </si>
  <si>
    <t>http://ictvonline.org/taxonomyHistory.asp?taxnode_id=20143465</t>
  </si>
  <si>
    <t>Oryza australiensis RIRE1 virus</t>
  </si>
  <si>
    <t>D85597</t>
  </si>
  <si>
    <t>Ohtsubo</t>
  </si>
  <si>
    <t>http://ictvonline.org/taxonomyHistory.asp?taxnode_id=20143466</t>
  </si>
  <si>
    <t>Oryza longistaminata Retrofit virus</t>
  </si>
  <si>
    <t>U72726</t>
  </si>
  <si>
    <t>IRBB21</t>
  </si>
  <si>
    <t>http://ictvonline.org/taxonomyHistory.asp?taxnode_id=20143467</t>
  </si>
  <si>
    <t>Physarum polycephalum Tp1 virus</t>
  </si>
  <si>
    <t>http://ictvonline.org/taxonomyHistory.asp?taxnode_id=20143468</t>
  </si>
  <si>
    <t>Saccharomyces cerevisiae Ty1 virus</t>
  </si>
  <si>
    <t>M18706</t>
  </si>
  <si>
    <t>Boeke</t>
  </si>
  <si>
    <t>http://ictvonline.org/taxonomyHistory.asp?taxnode_id=20143469</t>
  </si>
  <si>
    <t>Saccharomyces cerevisiae Ty2 virus</t>
  </si>
  <si>
    <t>X03840</t>
  </si>
  <si>
    <t>Warmington</t>
  </si>
  <si>
    <t>http://ictvonline.org/taxonomyHistory.asp?taxnode_id=20143470</t>
  </si>
  <si>
    <t>Saccharomyces cerevisiae Ty4 virus</t>
  </si>
  <si>
    <t>M94164</t>
  </si>
  <si>
    <t>C836</t>
  </si>
  <si>
    <t>http://ictvonline.org/taxonomyHistory.asp?taxnode_id=20143471</t>
  </si>
  <si>
    <t>Solanum tuberosum Tst1 virus</t>
  </si>
  <si>
    <t>X52387</t>
  </si>
  <si>
    <t>Brisson</t>
  </si>
  <si>
    <t>http://ictvonline.org/taxonomyHistory.asp?taxnode_id=20143472</t>
  </si>
  <si>
    <t>Triticum aestivum WIS-2 virus</t>
  </si>
  <si>
    <t>http://ictvonline.org/taxonomyHistory.asp?taxnode_id=20143473</t>
  </si>
  <si>
    <t>Zea mays Hopscotch virus</t>
  </si>
  <si>
    <t>U12626</t>
  </si>
  <si>
    <t>White</t>
  </si>
  <si>
    <t>http://ictvonline.org/taxonomyHistory.asp?taxnode_id=20143474</t>
  </si>
  <si>
    <t>Zea mays Sto-4 virus</t>
  </si>
  <si>
    <t>AF082133</t>
  </si>
  <si>
    <t>Marillonnet</t>
  </si>
  <si>
    <t>http://ictvonline.org/taxonomyHistory.asp?taxnode_id=20143475</t>
  </si>
  <si>
    <t>Sirevirus</t>
  </si>
  <si>
    <t>Arabidopsis thaliana Endovir virus</t>
  </si>
  <si>
    <t>AY016208</t>
  </si>
  <si>
    <t>Peterson-Burch</t>
  </si>
  <si>
    <t>http://ictvonline.org/taxonomyHistory.asp?taxnode_id=20143477</t>
  </si>
  <si>
    <t>Glycine max SIRE1 virus</t>
  </si>
  <si>
    <t>http://ictvonline.org/taxonomyHistory.asp?taxnode_id=20143478</t>
  </si>
  <si>
    <t>Lycopersicon esculentum ToRTL1 virus</t>
  </si>
  <si>
    <t>U68072</t>
  </si>
  <si>
    <t>Daraselia</t>
  </si>
  <si>
    <t>http://ictvonline.org/taxonomyHistory.asp?taxnode_id=20143479</t>
  </si>
  <si>
    <t>Zea mays Opie-2 virus</t>
  </si>
  <si>
    <t>U68408</t>
  </si>
  <si>
    <t>SanMiguel</t>
  </si>
  <si>
    <t>http://ictvonline.org/taxonomyHistory.asp?taxnode_id=20143480</t>
  </si>
  <si>
    <t>Zea mays Prem-2 virus</t>
  </si>
  <si>
    <t>U41000</t>
  </si>
  <si>
    <t>Turcich</t>
  </si>
  <si>
    <t>http://ictvonline.org/taxonomyHistory.asp?taxnode_id=20143481</t>
  </si>
  <si>
    <t>Phaseolus vulgaris Tpv2-6 virus</t>
  </si>
  <si>
    <t>AJ005762</t>
  </si>
  <si>
    <t>Bachmair</t>
  </si>
  <si>
    <t>http://ictvonline.org/taxonomyHistory.asp?taxnode_id=20143483</t>
  </si>
  <si>
    <t>Quadriviridae</t>
  </si>
  <si>
    <t>Quadrivirus</t>
  </si>
  <si>
    <t>Rosellinia necatrix quadrivirus 1</t>
  </si>
  <si>
    <t>RNA1: NC_016757; RNA2: NC_016759; RNA3: NC_016760; RNA4: NC_016758</t>
  </si>
  <si>
    <t>RNA1: AB620061; RNA2: AB620062; RNA3: AB620063; RNA4: AB620064</t>
  </si>
  <si>
    <t xml:space="preserve">W1075 </t>
  </si>
  <si>
    <t>2012.001a-gF.A.v4.Quadriviridae</t>
  </si>
  <si>
    <t>http://ictvonline.org/taxonomyHistory.asp?taxnode_id=20143487</t>
  </si>
  <si>
    <t>Reoviridae</t>
  </si>
  <si>
    <t>Sedoreovirinae</t>
  </si>
  <si>
    <t>Cardoreovirus</t>
  </si>
  <si>
    <t>Eriocheir sinensis reovirus</t>
  </si>
  <si>
    <t>2007.127-129V.v2.Spina-Sedoreovirinae</t>
  </si>
  <si>
    <t>http://ictvonline.org/taxonomyHistory.asp?taxnode_id=20143491</t>
  </si>
  <si>
    <t>Mimoreovirus</t>
  </si>
  <si>
    <t>Micromonas pusilla reovirus</t>
  </si>
  <si>
    <t>S1: NC_008171; S2: NC_008172; S3: NC_008173; S4: NC_008174; S5: NC_008175; S6: NC_008176; S7: NC_008177; S8: NC_008178; S9: NC_008179; S10: NC_008180; S11: NC_008181</t>
  </si>
  <si>
    <t>S1: DQ126101; S2: DQ126102; S3: DQ126103; S4: DQ126104; S5: DQ126105; S6: DQ126106; S7: DQ126107; S8: DQ126108; S9: DQ126109; S10: DQ126110; S11: DQ126111</t>
  </si>
  <si>
    <t xml:space="preserve">Netherlands </t>
  </si>
  <si>
    <t>http://ictvonline.org/taxonomyHistory.asp?taxnode_id=20143493</t>
  </si>
  <si>
    <t>Orbivirus</t>
  </si>
  <si>
    <t>African horse sickness virus</t>
  </si>
  <si>
    <t>http://ictvonline.org/taxonomyHistory.asp?taxnode_id=20143495</t>
  </si>
  <si>
    <t>Bluetongue virus</t>
  </si>
  <si>
    <t>http://ictvonline.org/taxonomyHistory.asp?taxnode_id=20143496</t>
  </si>
  <si>
    <t>Changuinola virus</t>
  </si>
  <si>
    <t>http://ictvonline.org/taxonomyHistory.asp?taxnode_id=20143497</t>
  </si>
  <si>
    <t>Chenuda virus</t>
  </si>
  <si>
    <t>http://ictvonline.org/taxonomyHistory.asp?taxnode_id=20143498</t>
  </si>
  <si>
    <t>Chobar Gorge virus</t>
  </si>
  <si>
    <t>http://ictvonline.org/taxonomyHistory.asp?taxnode_id=20143499</t>
  </si>
  <si>
    <t>Corriparta virus</t>
  </si>
  <si>
    <t>http://ictvonline.org/taxonomyHistory.asp?taxnode_id=20143500</t>
  </si>
  <si>
    <t>Epizootic hemorrhagic disease virus</t>
  </si>
  <si>
    <t>http://ictvonline.org/taxonomyHistory.asp?taxnode_id=20143501</t>
  </si>
  <si>
    <t>Equine encephalosis virus</t>
  </si>
  <si>
    <t>http://ictvonline.org/taxonomyHistory.asp?taxnode_id=20143502</t>
  </si>
  <si>
    <t>Eubenangee virus</t>
  </si>
  <si>
    <t>http://ictvonline.org/taxonomyHistory.asp?taxnode_id=20143503</t>
  </si>
  <si>
    <t>Great Island virus</t>
  </si>
  <si>
    <t>http://ictvonline.org/taxonomyHistory.asp?taxnode_id=20143504</t>
  </si>
  <si>
    <t>Ieri virus</t>
  </si>
  <si>
    <t>http://ictvonline.org/taxonomyHistory.asp?taxnode_id=20143505</t>
  </si>
  <si>
    <t>Lebombo virus</t>
  </si>
  <si>
    <t>http://ictvonline.org/taxonomyHistory.asp?taxnode_id=20143506</t>
  </si>
  <si>
    <t>Orungo virus</t>
  </si>
  <si>
    <t>http://ictvonline.org/taxonomyHistory.asp?taxnode_id=20143507</t>
  </si>
  <si>
    <t>Palyam virus</t>
  </si>
  <si>
    <t>http://ictvonline.org/taxonomyHistory.asp?taxnode_id=20143508</t>
  </si>
  <si>
    <t>Peruvian horse sickness virus</t>
  </si>
  <si>
    <t>http://ictvonline.org/taxonomyHistory.asp?taxnode_id=20143509</t>
  </si>
  <si>
    <t>St Croix River virus</t>
  </si>
  <si>
    <t>http://ictvonline.org/taxonomyHistory.asp?taxnode_id=20143510</t>
  </si>
  <si>
    <t>Umatilla virus</t>
  </si>
  <si>
    <t>http://ictvonline.org/taxonomyHistory.asp?taxnode_id=20143511</t>
  </si>
  <si>
    <t>Wad Medani virus</t>
  </si>
  <si>
    <t>http://ictvonline.org/taxonomyHistory.asp?taxnode_id=20143512</t>
  </si>
  <si>
    <t>Wallal virus</t>
  </si>
  <si>
    <t>http://ictvonline.org/taxonomyHistory.asp?taxnode_id=20143513</t>
  </si>
  <si>
    <t>Warrego virus</t>
  </si>
  <si>
    <t>http://ictvonline.org/taxonomyHistory.asp?taxnode_id=20143514</t>
  </si>
  <si>
    <t>Wongorr virus</t>
  </si>
  <si>
    <t>http://ictvonline.org/taxonomyHistory.asp?taxnode_id=20143515</t>
  </si>
  <si>
    <t>Yunnan orbivirus</t>
  </si>
  <si>
    <t>http://ictvonline.org/taxonomyHistory.asp?taxnode_id=20143516</t>
  </si>
  <si>
    <t>Phytoreovirus</t>
  </si>
  <si>
    <t>Rice dwarf virus</t>
  </si>
  <si>
    <t>RNA1: NC_003773; RNA2: NC_003774; RNA3: NC_003772; RNA4: NC_003761; RNA5: NC_003762; RNA6: NC_003763; RNA7: NC_003760; RNA8: NC_003764; RNA9: NC_003765; RNA10: NC_003766; RNA11: NC_003767; RNA12: NC_003768</t>
  </si>
  <si>
    <t>RNA1: U73201; RNA2: U73202; RNA3: U72757; RNA4: U36562; RNA5: U36563; RNA6: U36564; RNA7: U36402; RNA8: U36565; RNA9: U36566; RNA10: U36567; RNA11: U36568; RNA12: U36569</t>
  </si>
  <si>
    <t>http://ictvonline.org/taxonomyHistory.asp?taxnode_id=20143518</t>
  </si>
  <si>
    <t>Rice gall dwarf virus</t>
  </si>
  <si>
    <t>RNA1: NC_009248; RNA2: NC_009244; RNA3: NC_009243; RNA4: NC_009249; RNA5: NC_009247; RNA6: NC_009251; RNA7: NC_009250; RNA8: NC_009241; RNA9: NC_009246; RNA10: NC_009242; RNA11: NC_009245; RNA12: NC_009252</t>
  </si>
  <si>
    <t>RNA1: AB254451; RNA2: D86439; RNA3: D13774; RNA4: AB254452; RNA5: D76429; RNA6: AB254454; RNA7: AB254453; RNA8: D13410; RNA9: D01047; RNA10: D13411; RNA11: AB030009; RNA12: AB254455</t>
  </si>
  <si>
    <t>Thailand</t>
  </si>
  <si>
    <t>http://ictvonline.org/taxonomyHistory.asp?taxnode_id=20143519</t>
  </si>
  <si>
    <t>Wound tumor virus</t>
  </si>
  <si>
    <t>RNA4: M24117; RNA5: J03020; RNA6: M24116; RNA7: X14218; RNA8: J04344; RNA9: M24115; RNA10: M24114; RNA11: X14219; RNA12: M11133</t>
  </si>
  <si>
    <t>Asamizu</t>
  </si>
  <si>
    <t>http://ictvonline.org/taxonomyHistory.asp?taxnode_id=20143520</t>
  </si>
  <si>
    <t>Rotavirus</t>
  </si>
  <si>
    <t>Rotavirus A</t>
  </si>
  <si>
    <t>http://ictvonline.org/taxonomyHistory.asp?taxnode_id=20143522</t>
  </si>
  <si>
    <t>Rotavirus B</t>
  </si>
  <si>
    <t>http://ictvonline.org/taxonomyHistory.asp?taxnode_id=20143523</t>
  </si>
  <si>
    <t>Rotavirus C</t>
  </si>
  <si>
    <t>http://ictvonline.org/taxonomyHistory.asp?taxnode_id=20143524</t>
  </si>
  <si>
    <t>Rotavirus D</t>
  </si>
  <si>
    <t>http://ictvonline.org/taxonomyHistory.asp?taxnode_id=20143525</t>
  </si>
  <si>
    <t>Rotavirus E</t>
  </si>
  <si>
    <t>http://ictvonline.org/taxonomyHistory.asp?taxnode_id=20143526</t>
  </si>
  <si>
    <t>Rotavirus F</t>
  </si>
  <si>
    <t>Seg1: JN596591, Seg2: JQ919995, Seg3: JQ919997, Seg4: JQ919996, Seg5: JQ919999, Seg6: HQ403603, Seg7: JQ920001, Seg8: JQ920000, Seg9: JQ919998, Seg10: JQ920003, Seg11: JQ920002</t>
  </si>
  <si>
    <t>RVF/Chicken-wt/DEU/03V0568/2003/GXP[X]</t>
  </si>
  <si>
    <t>2014.002aV.A.v2.Rotavirus_3sp</t>
  </si>
  <si>
    <t>http://ictvonline.org/taxonomyHistory.asp?taxnode_id=20143527</t>
  </si>
  <si>
    <t>Rotavirus G</t>
  </si>
  <si>
    <t>Seg1: JN596592, Seg2: JQ920004, Seg3: JQ920006, Seg4: JQ920005, Seg5: JQ920008, Seg6: HQ403604, Seg7: JQ920010, Seg8: JQ920009, Seg9: JQ920007, Seg10: JQ920011, Seg11: JQ920012</t>
  </si>
  <si>
    <t>RVG/Chicken-wt/DEU/03V0567/2003/GXP[X]</t>
  </si>
  <si>
    <t>http://ictvonline.org/taxonomyHistory.asp?taxnode_id=20143528</t>
  </si>
  <si>
    <t>Rotavirus H</t>
  </si>
  <si>
    <t>Seg1: DQ113897, Seg2: DQ113898, Seg3: DQ113899, Seg4: DQ113900, Seg5: DQ113901, Seg6: DQ113902, Seg7: DQ113903, Seg8: DQ113904, Seg9: DQ113905, Seg10: DQ113906, Seg11: DQ113907</t>
  </si>
  <si>
    <t>RVX/Human-tc/CHN/NADRV-J19/1997/GXP[X]</t>
  </si>
  <si>
    <t>http://ictvonline.org/taxonomyHistory.asp?taxnode_id=20143529</t>
  </si>
  <si>
    <t>Seadornavirus</t>
  </si>
  <si>
    <t>Banna virus</t>
  </si>
  <si>
    <t>http://ictvonline.org/taxonomyHistory.asp?taxnode_id=20143531</t>
  </si>
  <si>
    <t>Kadipiro virus</t>
  </si>
  <si>
    <t>http://ictvonline.org/taxonomyHistory.asp?taxnode_id=20143532</t>
  </si>
  <si>
    <t>Liao ning virus</t>
  </si>
  <si>
    <t>http://ictvonline.org/taxonomyHistory.asp?taxnode_id=20143533</t>
  </si>
  <si>
    <t>Spinareovirinae</t>
  </si>
  <si>
    <t>Aquareovirus</t>
  </si>
  <si>
    <t>Aquareovirus A</t>
  </si>
  <si>
    <t>http://ictvonline.org/taxonomyHistory.asp?taxnode_id=20143536</t>
  </si>
  <si>
    <t>Aquareovirus B</t>
  </si>
  <si>
    <t>http://ictvonline.org/taxonomyHistory.asp?taxnode_id=20143537</t>
  </si>
  <si>
    <t>Aquareovirus C</t>
  </si>
  <si>
    <t>http://ictvonline.org/taxonomyHistory.asp?taxnode_id=20143538</t>
  </si>
  <si>
    <t>Aquareovirus D</t>
  </si>
  <si>
    <t>http://ictvonline.org/taxonomyHistory.asp?taxnode_id=20143539</t>
  </si>
  <si>
    <t>Aquareovirus E</t>
  </si>
  <si>
    <t>http://ictvonline.org/taxonomyHistory.asp?taxnode_id=20143540</t>
  </si>
  <si>
    <t>Aquareovirus F</t>
  </si>
  <si>
    <t>http://ictvonline.org/taxonomyHistory.asp?taxnode_id=20143541</t>
  </si>
  <si>
    <t>Aquareovirus G</t>
  </si>
  <si>
    <t>http://ictvonline.org/taxonomyHistory.asp?taxnode_id=20143542</t>
  </si>
  <si>
    <t>Coltivirus</t>
  </si>
  <si>
    <t>Colorado tick fever virus</t>
  </si>
  <si>
    <t>http://ictvonline.org/taxonomyHistory.asp?taxnode_id=20143544</t>
  </si>
  <si>
    <t>Eyach virus</t>
  </si>
  <si>
    <t>http://ictvonline.org/taxonomyHistory.asp?taxnode_id=20143545</t>
  </si>
  <si>
    <t>Cypovirus</t>
  </si>
  <si>
    <t>Cypovirus 1</t>
  </si>
  <si>
    <t>http://ictvonline.org/taxonomyHistory.asp?taxnode_id=20143547</t>
  </si>
  <si>
    <t>Cypovirus 2</t>
  </si>
  <si>
    <t>http://ictvonline.org/taxonomyHistory.asp?taxnode_id=20143548</t>
  </si>
  <si>
    <t>Cypovirus 3</t>
  </si>
  <si>
    <t>http://ictvonline.org/taxonomyHistory.asp?taxnode_id=20143549</t>
  </si>
  <si>
    <t>Cypovirus 4</t>
  </si>
  <si>
    <t>http://ictvonline.org/taxonomyHistory.asp?taxnode_id=20143550</t>
  </si>
  <si>
    <t>Cypovirus 5</t>
  </si>
  <si>
    <t>http://ictvonline.org/taxonomyHistory.asp?taxnode_id=20143551</t>
  </si>
  <si>
    <t>Cypovirus 6</t>
  </si>
  <si>
    <t>http://ictvonline.org/taxonomyHistory.asp?taxnode_id=20143552</t>
  </si>
  <si>
    <t>Cypovirus 7</t>
  </si>
  <si>
    <t>http://ictvonline.org/taxonomyHistory.asp?taxnode_id=20143553</t>
  </si>
  <si>
    <t>Cypovirus 8</t>
  </si>
  <si>
    <t>http://ictvonline.org/taxonomyHistory.asp?taxnode_id=20143554</t>
  </si>
  <si>
    <t>Cypovirus 9</t>
  </si>
  <si>
    <t>http://ictvonline.org/taxonomyHistory.asp?taxnode_id=20143555</t>
  </si>
  <si>
    <t>Cypovirus 10</t>
  </si>
  <si>
    <t>http://ictvonline.org/taxonomyHistory.asp?taxnode_id=20143556</t>
  </si>
  <si>
    <t>Cypovirus 11</t>
  </si>
  <si>
    <t>http://ictvonline.org/taxonomyHistory.asp?taxnode_id=20143557</t>
  </si>
  <si>
    <t>Cypovirus 12</t>
  </si>
  <si>
    <t>http://ictvonline.org/taxonomyHistory.asp?taxnode_id=20143558</t>
  </si>
  <si>
    <t>Cypovirus 13</t>
  </si>
  <si>
    <t>http://ictvonline.org/taxonomyHistory.asp?taxnode_id=20143559</t>
  </si>
  <si>
    <t>Cypovirus 14</t>
  </si>
  <si>
    <t>http://ictvonline.org/taxonomyHistory.asp?taxnode_id=20143560</t>
  </si>
  <si>
    <t>Cypovirus 15</t>
  </si>
  <si>
    <t>http://ictvonline.org/taxonomyHistory.asp?taxnode_id=20143561</t>
  </si>
  <si>
    <t>Cypovirus 16</t>
  </si>
  <si>
    <t>http://ictvonline.org/taxonomyHistory.asp?taxnode_id=20143562</t>
  </si>
  <si>
    <t>Dinovernavirus</t>
  </si>
  <si>
    <t>Aedes pseudoscutellaris reovirus</t>
  </si>
  <si>
    <t>http://ictvonline.org/taxonomyHistory.asp?taxnode_id=20143564</t>
  </si>
  <si>
    <t>Fijivirus</t>
  </si>
  <si>
    <t>Fiji disease virus</t>
  </si>
  <si>
    <t>S1: NC_007159; S2: NC_007154; S3: NC_007158; S4: NC_007155; S5: NC_007160; S6: NC_007157; S7: NC_007163; S8: NC_007161; S9: NC_007156; S10: NC_007162</t>
  </si>
  <si>
    <t>S1: AY029520; S2: AF049704; S3: AF359556; S4: AF049705; S5: AY029521; S6: AF356083; S7: AY789927; S8: AY297693; S9: AF050086; S10: AY297694</t>
  </si>
  <si>
    <t>McQualter</t>
  </si>
  <si>
    <t>http://ictvonline.org/taxonomyHistory.asp?taxnode_id=20143566</t>
  </si>
  <si>
    <t>Garlic dwarf virus</t>
  </si>
  <si>
    <t>http://ictvonline.org/taxonomyHistory.asp?taxnode_id=20143567</t>
  </si>
  <si>
    <t>Maize rough dwarf virus</t>
  </si>
  <si>
    <t>S6: X55701; S7: L76562; S8: L76561; S10: L76560</t>
  </si>
  <si>
    <t>http://ictvonline.org/taxonomyHistory.asp?taxnode_id=20143568</t>
  </si>
  <si>
    <t>Mal de Rio Cuarto virus</t>
  </si>
  <si>
    <t>S1: NC_008733; S2: NC_008730; S3: NC_008732; S4: NC_008729; S5: NC_008735; S6: NC_008731; S7: NC_008736; S8: NC_008728; S9: NC_008737; S10: NC_008734</t>
  </si>
  <si>
    <t>S1: AF499925; S2: AF499926; S3: AF499928; S4: AF395873; S5: AY607587; S6: AF499927; S7: AY923115; S8: AF395872; S9: DQ023312; S10: AY607586</t>
  </si>
  <si>
    <t>Argentina</t>
  </si>
  <si>
    <t>http://ictvonline.org/taxonomyHistory.asp?taxnode_id=20143569</t>
  </si>
  <si>
    <t>Nilaparvata lugens reovirus</t>
  </si>
  <si>
    <t>S1: NC_003654; S2: NC_003655; S3: NC_003656; S4: NC_003657; S5: NC_003658; S6: NC_003659; S7: NC_003660; S8: NC_003653; S9: NC_003661; S10: NC_003652</t>
  </si>
  <si>
    <t>S1: D49693; S2: D49694; S3: D49695; S4: D49696; S5: D49697; S6: D49698; S7: D49699; S8: D26127; S9: D49700; S10: D14691</t>
  </si>
  <si>
    <t>Izumo</t>
  </si>
  <si>
    <t>http://ictvonline.org/taxonomyHistory.asp?taxnode_id=20143570</t>
  </si>
  <si>
    <t>Oat sterile dwarf virus</t>
  </si>
  <si>
    <t>S7: AB011024; S8: AB011025; S9: AB011026; S10: AB011027</t>
  </si>
  <si>
    <t>Uyeda</t>
  </si>
  <si>
    <t>http://ictvonline.org/taxonomyHistory.asp?taxnode_id=20143571</t>
  </si>
  <si>
    <t>Pangola stunt virus</t>
  </si>
  <si>
    <t>http://ictvonline.org/taxonomyHistory.asp?taxnode_id=20143572</t>
  </si>
  <si>
    <t>Rice black streaked dwarf virus</t>
  </si>
  <si>
    <t>S1: NC_003729; S2: NC_003734; S3: NC_003728; S4: NC_003735; S5: NC_003736; S6: NC_003737; S7: NC_003730; S8: NC_003732; S9: NC_003731; S10: NC_003733</t>
  </si>
  <si>
    <t>S1: AJ294757; S2: AJ409145; S3: AJ293984; S4: AJ409146; S5: AJ409147; S6: AJ409148; S7: AJ297427; S8: AJ297431; S9: AJ297430; S10: AJ297433</t>
  </si>
  <si>
    <t>China:Zhejiang</t>
  </si>
  <si>
    <t>http://ictvonline.org/taxonomyHistory.asp?taxnode_id=20143573</t>
  </si>
  <si>
    <t>Idnoreovirus</t>
  </si>
  <si>
    <t>Idnoreovirus 1</t>
  </si>
  <si>
    <t>http://ictvonline.org/taxonomyHistory.asp?taxnode_id=20143575</t>
  </si>
  <si>
    <t>Idnoreovirus 2</t>
  </si>
  <si>
    <t>http://ictvonline.org/taxonomyHistory.asp?taxnode_id=20143576</t>
  </si>
  <si>
    <t>Idnoreovirus 3</t>
  </si>
  <si>
    <t>http://ictvonline.org/taxonomyHistory.asp?taxnode_id=20143577</t>
  </si>
  <si>
    <t>Idnoreovirus 4</t>
  </si>
  <si>
    <t>http://ictvonline.org/taxonomyHistory.asp?taxnode_id=20143578</t>
  </si>
  <si>
    <t>Idnoreovirus 5</t>
  </si>
  <si>
    <t>http://ictvonline.org/taxonomyHistory.asp?taxnode_id=20143579</t>
  </si>
  <si>
    <t>Mycoreovirus</t>
  </si>
  <si>
    <t>Mycoreovirus 1</t>
  </si>
  <si>
    <t>S1: NC_010743; S2: NC_010744; S3: NC_010745; S4: NC_010746; S5: NC_010747; S6: NC_010748; S7: NC_010749; S8: NC_010750; S9: NC_010751; S10: NC_010752; S11: NC_010753</t>
  </si>
  <si>
    <t>S1: AY277888; S2: AY277889; S3: AY277890; S4: AB179636; S5: AB179637; S6: AB179638; S7: AB179639; S8: AB179640; S9: AB179641; S10: AB179642; S11: AB179643</t>
  </si>
  <si>
    <t>Suzuki</t>
  </si>
  <si>
    <t>http://ictvonline.org/taxonomyHistory.asp?taxnode_id=20143581</t>
  </si>
  <si>
    <t>Mycoreovirus 2</t>
  </si>
  <si>
    <t>http://ictvonline.org/taxonomyHistory.asp?taxnode_id=20143582</t>
  </si>
  <si>
    <t>Mycoreovirus 3</t>
  </si>
  <si>
    <t>S1: NC_007535; S2: NC_007533; S3: NC_007536; S5: NC_007524; S5: NC_007534; S6: NC_007525; S7: NC_007526; S8: NC_007527; S9: NC_007528; S10: NC_007529; S11: NC_007531; S12: NC_007532</t>
  </si>
  <si>
    <t>S1: AB102674; S2: AB098022; S3: AB102675; S5: AB073276; S5: AB098023; S6: AB073277; S7: AB073278; S8: AB073279; S9: AB073280; S10: AB073281; S11: AB073282; S12: AB073283</t>
  </si>
  <si>
    <t>http://ictvonline.org/taxonomyHistory.asp?taxnode_id=20143583</t>
  </si>
  <si>
    <t>Orthoreovirus</t>
  </si>
  <si>
    <t>Avian orthoreovirus</t>
  </si>
  <si>
    <t>http://ictvonline.org/taxonomyHistory.asp?taxnode_id=20143585</t>
  </si>
  <si>
    <t>Baboon orthoreovirus</t>
  </si>
  <si>
    <t>http://ictvonline.org/taxonomyHistory.asp?taxnode_id=20143586</t>
  </si>
  <si>
    <t>Mammalian orthoreovirus</t>
  </si>
  <si>
    <t>http://ictvonline.org/taxonomyHistory.asp?taxnode_id=20143587</t>
  </si>
  <si>
    <t>Nelson Bay orthoreovirus</t>
  </si>
  <si>
    <t>http://ictvonline.org/taxonomyHistory.asp?taxnode_id=20143588</t>
  </si>
  <si>
    <t>Reptilian orthoreovirus</t>
  </si>
  <si>
    <t>http://ictvonline.org/taxonomyHistory.asp?taxnode_id=20143589</t>
  </si>
  <si>
    <t>Oryzavirus</t>
  </si>
  <si>
    <t>Echinochloa ragged stunt virus</t>
  </si>
  <si>
    <t>http://ictvonline.org/taxonomyHistory.asp?taxnode_id=20143591</t>
  </si>
  <si>
    <t>Rice ragged stunt virus</t>
  </si>
  <si>
    <t>RNA1: NC_003749; RNA2: NC_003750; RNA3: NC_003751; RNA4: NC_003771; RNA5: NC_003759; RNA6: NC_003752; RNA7: NC_003770; RNA8: NC_003758; RNA9: NC_003757; RNA10: NC_003769</t>
  </si>
  <si>
    <t>RNA1: AF020334; RNA2: AF020335; RNA3: AF020336; RNA4: U66714; RNA5: U33633; RNA6: AF020337; RNA7: U66713; RNA8: L46682; RNA9: L38899; RNA10: U66712</t>
  </si>
  <si>
    <t>http://ictvonline.org/taxonomyHistory.asp?taxnode_id=20143592</t>
  </si>
  <si>
    <t>Retroviridae</t>
  </si>
  <si>
    <t>Orthoretrovirinae</t>
  </si>
  <si>
    <t>Alpharetrovirus</t>
  </si>
  <si>
    <t>Avian carcinoma Mill Hill virus 2</t>
  </si>
  <si>
    <t>2002.V043-049.Retroviridae</t>
  </si>
  <si>
    <t>http://ictvonline.org/taxonomyHistory.asp?taxnode_id=20143596</t>
  </si>
  <si>
    <t>Avian leukosis virus</t>
  </si>
  <si>
    <t>http://ictvonline.org/taxonomyHistory.asp?taxnode_id=20143597</t>
  </si>
  <si>
    <t>Avian myeloblastosis virus</t>
  </si>
  <si>
    <t>http://ictvonline.org/taxonomyHistory.asp?taxnode_id=20143598</t>
  </si>
  <si>
    <t>Avian myelocytomatosis virus 29</t>
  </si>
  <si>
    <t>http://ictvonline.org/taxonomyHistory.asp?taxnode_id=20143599</t>
  </si>
  <si>
    <t>Avian sarcoma virus CT10</t>
  </si>
  <si>
    <t>http://ictvonline.org/taxonomyHistory.asp?taxnode_id=20143600</t>
  </si>
  <si>
    <t>Fujinami sarcoma virus</t>
  </si>
  <si>
    <t>http://ictvonline.org/taxonomyHistory.asp?taxnode_id=20143601</t>
  </si>
  <si>
    <t>Rous sarcoma virus</t>
  </si>
  <si>
    <t>http://ictvonline.org/taxonomyHistory.asp?taxnode_id=20143602</t>
  </si>
  <si>
    <t>UR2 sarcoma virus</t>
  </si>
  <si>
    <t>http://ictvonline.org/taxonomyHistory.asp?taxnode_id=20143603</t>
  </si>
  <si>
    <t>Y73 sarcoma virus</t>
  </si>
  <si>
    <t>http://ictvonline.org/taxonomyHistory.asp?taxnode_id=20143604</t>
  </si>
  <si>
    <t>Betaretrovirus</t>
  </si>
  <si>
    <t>Jaagsiekte sheep retrovirus</t>
  </si>
  <si>
    <t>http://ictvonline.org/taxonomyHistory.asp?taxnode_id=20143606</t>
  </si>
  <si>
    <t>Langur virus</t>
  </si>
  <si>
    <t>http://ictvonline.org/taxonomyHistory.asp?taxnode_id=20143607</t>
  </si>
  <si>
    <t>Mason-Pfizer monkey virus</t>
  </si>
  <si>
    <t>http://ictvonline.org/taxonomyHistory.asp?taxnode_id=20143608</t>
  </si>
  <si>
    <t>Mouse mammary tumor virus</t>
  </si>
  <si>
    <t>http://ictvonline.org/taxonomyHistory.asp?taxnode_id=20143609</t>
  </si>
  <si>
    <t>Squirrel monkey retrovirus</t>
  </si>
  <si>
    <t>http://ictvonline.org/taxonomyHistory.asp?taxnode_id=20143610</t>
  </si>
  <si>
    <t>Deltaretrovirus</t>
  </si>
  <si>
    <t>Bovine leukemia virus</t>
  </si>
  <si>
    <t>http://ictvonline.org/taxonomyHistory.asp?taxnode_id=20143612</t>
  </si>
  <si>
    <t>Primate T-lymphotropic virus 1</t>
  </si>
  <si>
    <t>http://ictvonline.org/taxonomyHistory.asp?taxnode_id=20143613</t>
  </si>
  <si>
    <t>Primate T-lymphotropic virus 2</t>
  </si>
  <si>
    <t>http://ictvonline.org/taxonomyHistory.asp?taxnode_id=20143614</t>
  </si>
  <si>
    <t>Primate T-lymphotropic virus 3</t>
  </si>
  <si>
    <t>http://ictvonline.org/taxonomyHistory.asp?taxnode_id=20143615</t>
  </si>
  <si>
    <t>Epsilonretrovirus</t>
  </si>
  <si>
    <t>Walleye dermal sarcoma virus</t>
  </si>
  <si>
    <t>http://ictvonline.org/taxonomyHistory.asp?taxnode_id=20143617</t>
  </si>
  <si>
    <t>Walleye epidermal hyperplasia virus 1</t>
  </si>
  <si>
    <t>http://ictvonline.org/taxonomyHistory.asp?taxnode_id=20143618</t>
  </si>
  <si>
    <t>Walleye epidermal hyperplasia virus 2</t>
  </si>
  <si>
    <t>http://ictvonline.org/taxonomyHistory.asp?taxnode_id=20143619</t>
  </si>
  <si>
    <t>Gammaretrovirus</t>
  </si>
  <si>
    <t>Chick syncytial virus</t>
  </si>
  <si>
    <t>http://ictvonline.org/taxonomyHistory.asp?taxnode_id=20143621</t>
  </si>
  <si>
    <t>Feline leukemia virus</t>
  </si>
  <si>
    <t>http://ictvonline.org/taxonomyHistory.asp?taxnode_id=20143622</t>
  </si>
  <si>
    <t>Finkel-Biskis-Jinkins murine sarcoma virus</t>
  </si>
  <si>
    <t>http://ictvonline.org/taxonomyHistory.asp?taxnode_id=20143623</t>
  </si>
  <si>
    <t>Gardner-Arnstein feline sarcoma virus</t>
  </si>
  <si>
    <t>http://ictvonline.org/taxonomyHistory.asp?taxnode_id=20143624</t>
  </si>
  <si>
    <t>Gibbon ape leukemia virus</t>
  </si>
  <si>
    <t>http://ictvonline.org/taxonomyHistory.asp?taxnode_id=20143625</t>
  </si>
  <si>
    <t>Guinea pig type-C oncovirus</t>
  </si>
  <si>
    <t>http://ictvonline.org/taxonomyHistory.asp?taxnode_id=20143626</t>
  </si>
  <si>
    <t>Hardy-Zuckerman feline sarcoma virus</t>
  </si>
  <si>
    <t>http://ictvonline.org/taxonomyHistory.asp?taxnode_id=20143627</t>
  </si>
  <si>
    <t>Harvey murine sarcoma virus</t>
  </si>
  <si>
    <t>http://ictvonline.org/taxonomyHistory.asp?taxnode_id=20143628</t>
  </si>
  <si>
    <t>Kirsten murine sarcoma virus</t>
  </si>
  <si>
    <t>http://ictvonline.org/taxonomyHistory.asp?taxnode_id=20143629</t>
  </si>
  <si>
    <t>Moloney murine sarcoma virus</t>
  </si>
  <si>
    <t>http://ictvonline.org/taxonomyHistory.asp?taxnode_id=20143630</t>
  </si>
  <si>
    <t>Murine leukemia virus</t>
  </si>
  <si>
    <t>http://ictvonline.org/taxonomyHistory.asp?taxnode_id=20143631</t>
  </si>
  <si>
    <t>Porcine type-C oncovirus</t>
  </si>
  <si>
    <t>http://ictvonline.org/taxonomyHistory.asp?taxnode_id=20143632</t>
  </si>
  <si>
    <t>Reticuloendotheliosis virus</t>
  </si>
  <si>
    <t>http://ictvonline.org/taxonomyHistory.asp?taxnode_id=20143633</t>
  </si>
  <si>
    <t>Snyder-Theilen feline sarcoma virus</t>
  </si>
  <si>
    <t>http://ictvonline.org/taxonomyHistory.asp?taxnode_id=20143634</t>
  </si>
  <si>
    <t>Trager duck spleen necrosis virus</t>
  </si>
  <si>
    <t>http://ictvonline.org/taxonomyHistory.asp?taxnode_id=20143635</t>
  </si>
  <si>
    <t>Viper retrovirus</t>
  </si>
  <si>
    <t>http://ictvonline.org/taxonomyHistory.asp?taxnode_id=20143636</t>
  </si>
  <si>
    <t>Woolly monkey sarcoma virus</t>
  </si>
  <si>
    <t>http://ictvonline.org/taxonomyHistory.asp?taxnode_id=20143637</t>
  </si>
  <si>
    <t>Lentivirus</t>
  </si>
  <si>
    <t>Bovine immunodeficiency virus</t>
  </si>
  <si>
    <t>http://ictvonline.org/taxonomyHistory.asp?taxnode_id=20143639</t>
  </si>
  <si>
    <t>Caprine arthritis encephalitis virus</t>
  </si>
  <si>
    <t>http://ictvonline.org/taxonomyHistory.asp?taxnode_id=20143640</t>
  </si>
  <si>
    <t>Equine infectious anemia virus</t>
  </si>
  <si>
    <t>http://ictvonline.org/taxonomyHistory.asp?taxnode_id=20143641</t>
  </si>
  <si>
    <t>Feline immunodeficiency virus</t>
  </si>
  <si>
    <t>http://ictvonline.org/taxonomyHistory.asp?taxnode_id=20143642</t>
  </si>
  <si>
    <t>Human immunodeficiency virus 1</t>
  </si>
  <si>
    <t>http://ictvonline.org/taxonomyHistory.asp?taxnode_id=20143643</t>
  </si>
  <si>
    <t>Human immunodeficiency virus 2</t>
  </si>
  <si>
    <t>http://ictvonline.org/taxonomyHistory.asp?taxnode_id=20143644</t>
  </si>
  <si>
    <t>Puma lentivirus</t>
  </si>
  <si>
    <t>http://ictvonline.org/taxonomyHistory.asp?taxnode_id=20143645</t>
  </si>
  <si>
    <t>Simian immunodeficiency virus</t>
  </si>
  <si>
    <t>http://ictvonline.org/taxonomyHistory.asp?taxnode_id=20143646</t>
  </si>
  <si>
    <t>Visna/maedi virus</t>
  </si>
  <si>
    <t>http://ictvonline.org/taxonomyHistory.asp?taxnode_id=20143647</t>
  </si>
  <si>
    <t>Spumaretrovirinae</t>
  </si>
  <si>
    <t>Spumavirus</t>
  </si>
  <si>
    <t>African green monkey simian foamy virus</t>
  </si>
  <si>
    <t>http://ictvonline.org/taxonomyHistory.asp?taxnode_id=20143650</t>
  </si>
  <si>
    <t>Bovine foamy virus</t>
  </si>
  <si>
    <t>http://ictvonline.org/taxonomyHistory.asp?taxnode_id=20143651</t>
  </si>
  <si>
    <t>Equine foamy virus</t>
  </si>
  <si>
    <t>http://ictvonline.org/taxonomyHistory.asp?taxnode_id=20143652</t>
  </si>
  <si>
    <t>Feline foamy virus</t>
  </si>
  <si>
    <t>http://ictvonline.org/taxonomyHistory.asp?taxnode_id=20143653</t>
  </si>
  <si>
    <t>Macaque simian foamy virus</t>
  </si>
  <si>
    <t>http://ictvonline.org/taxonomyHistory.asp?taxnode_id=20143654</t>
  </si>
  <si>
    <t>Simian foamy virus</t>
  </si>
  <si>
    <t>http://ictvonline.org/taxonomyHistory.asp?taxnode_id=20143655</t>
  </si>
  <si>
    <t>Sphaerolipoviridae</t>
  </si>
  <si>
    <t>Alphasphaerolipovirus</t>
  </si>
  <si>
    <t>Haloarcula hispanica icosahedral virus 2</t>
  </si>
  <si>
    <t>JN968479</t>
  </si>
  <si>
    <t>2013.001a-oB.A.v4.Sphaerolipoviridae</t>
  </si>
  <si>
    <t>http://ictvonline.org/taxonomyHistory.asp?taxnode_id=20143666</t>
  </si>
  <si>
    <t>Haloarcula hispanica virus PH1</t>
  </si>
  <si>
    <t>KC252997</t>
  </si>
  <si>
    <t>http://ictvonline.org/taxonomyHistory.asp?taxnode_id=20143665</t>
  </si>
  <si>
    <t>Haloarcula hispanica virus SH1</t>
  </si>
  <si>
    <t>AY950802</t>
  </si>
  <si>
    <t>http://ictvonline.org/taxonomyHistory.asp?taxnode_id=20143664</t>
  </si>
  <si>
    <t>Betasphaerolipovirus</t>
  </si>
  <si>
    <t>Natrinema virus SNJ1</t>
  </si>
  <si>
    <t>AY048850</t>
  </si>
  <si>
    <t>http://ictvonline.org/taxonomyHistory.asp?taxnode_id=20143662</t>
  </si>
  <si>
    <t>Gammasphaerolipovirus</t>
  </si>
  <si>
    <t>Thermus thermophilus bacteriophage P23-77</t>
  </si>
  <si>
    <t>GQ403789</t>
  </si>
  <si>
    <t>http://ictvonline.org/taxonomyHistory.asp?taxnode_id=20143659</t>
  </si>
  <si>
    <t>Thermus thermophilus phage IN93</t>
  </si>
  <si>
    <t>AB063393</t>
  </si>
  <si>
    <t>http://ictvonline.org/taxonomyHistory.asp?taxnode_id=20143660</t>
  </si>
  <si>
    <t>Spiraviridae</t>
  </si>
  <si>
    <t>Alphaspiravirus</t>
  </si>
  <si>
    <t>Aeropyrum coil-shaped virus</t>
  </si>
  <si>
    <t>HE681887</t>
  </si>
  <si>
    <t>2013.003a-gB.A.v3.Spiraviridae</t>
  </si>
  <si>
    <t>http://ictvonline.org/taxonomyHistory.asp?taxnode_id=20143670</t>
  </si>
  <si>
    <t>Tectiviridae</t>
  </si>
  <si>
    <t>Tectivirus</t>
  </si>
  <si>
    <t>Bacillus phage AP50</t>
  </si>
  <si>
    <t>http://ictvonline.org/taxonomyHistory.asp?taxnode_id=20143674</t>
  </si>
  <si>
    <t>Bacillus phage Bam35</t>
  </si>
  <si>
    <t>http://ictvonline.org/taxonomyHistory.asp?taxnode_id=20143675</t>
  </si>
  <si>
    <t>Enterobacteria phage PRD1</t>
  </si>
  <si>
    <t>http://ictvonline.org/taxonomyHistory.asp?taxnode_id=20143676</t>
  </si>
  <si>
    <t>Thermus phage P37-14</t>
  </si>
  <si>
    <t>http://ictvonline.org/taxonomyHistory.asp?taxnode_id=20143677</t>
  </si>
  <si>
    <t>Bacillus phage phiNS11</t>
  </si>
  <si>
    <t>http://ictvonline.org/taxonomyHistory.asp?taxnode_id=20143679</t>
  </si>
  <si>
    <t>Togaviridae</t>
  </si>
  <si>
    <t>Alphavirus</t>
  </si>
  <si>
    <t>Aura virus</t>
  </si>
  <si>
    <t>Ratification_1974</t>
  </si>
  <si>
    <t>http://ictvonline.org/taxonomyHistory.asp?taxnode_id=20143683</t>
  </si>
  <si>
    <t>Barmah Forest virus</t>
  </si>
  <si>
    <t>http://ictvonline.org/taxonomyHistory.asp?taxnode_id=20143684</t>
  </si>
  <si>
    <t>Bebaru virus</t>
  </si>
  <si>
    <t>ICTV 2nd Report</t>
  </si>
  <si>
    <t>http://ictvonline.org/taxonomyHistory.asp?taxnode_id=20143685</t>
  </si>
  <si>
    <t>Cabassou virus</t>
  </si>
  <si>
    <t>http://ictvonline.org/taxonomyHistory.asp?taxnode_id=20143686</t>
  </si>
  <si>
    <t>Chikungunya virus</t>
  </si>
  <si>
    <t>http://ictvonline.org/taxonomyHistory.asp?taxnode_id=20143687</t>
  </si>
  <si>
    <t>Eastern equine encephalitis virus</t>
  </si>
  <si>
    <t>http://ictvonline.org/taxonomyHistory.asp?taxnode_id=20143688</t>
  </si>
  <si>
    <t>Eilat virus</t>
  </si>
  <si>
    <t>2013.006aV.A.v2.Alphavirus_sp</t>
  </si>
  <si>
    <t>http://ictvonline.org/taxonomyHistory.asp?taxnode_id=20143689</t>
  </si>
  <si>
    <t>Everglades virus</t>
  </si>
  <si>
    <t>http://ictvonline.org/taxonomyHistory.asp?taxnode_id=20143690</t>
  </si>
  <si>
    <t>Fort Morgan virus</t>
  </si>
  <si>
    <t>http://ictvonline.org/taxonomyHistory.asp?taxnode_id=20143691</t>
  </si>
  <si>
    <t>Getah virus</t>
  </si>
  <si>
    <t>http://ictvonline.org/taxonomyHistory.asp?taxnode_id=20143692</t>
  </si>
  <si>
    <t>Highlands J virus</t>
  </si>
  <si>
    <t>http://ictvonline.org/taxonomyHistory.asp?taxnode_id=20143693</t>
  </si>
  <si>
    <t>Madariaga virus</t>
  </si>
  <si>
    <t>2012.007aV.A.v1.Alphavirus-sp</t>
  </si>
  <si>
    <t>http://ictvonline.org/taxonomyHistory.asp?taxnode_id=20143694</t>
  </si>
  <si>
    <t>Mayaro virus</t>
  </si>
  <si>
    <t>http://ictvonline.org/taxonomyHistory.asp?taxnode_id=20143695</t>
  </si>
  <si>
    <t>Middelburg virus</t>
  </si>
  <si>
    <t>http://ictvonline.org/taxonomyHistory.asp?taxnode_id=20143696</t>
  </si>
  <si>
    <t>Mosso das Pedras virus</t>
  </si>
  <si>
    <t>http://ictvonline.org/taxonomyHistory.asp?taxnode_id=20143697</t>
  </si>
  <si>
    <t>Mucambo virus</t>
  </si>
  <si>
    <t>http://ictvonline.org/taxonomyHistory.asp?taxnode_id=20143698</t>
  </si>
  <si>
    <t>Ndumu virus</t>
  </si>
  <si>
    <t>http://ictvonline.org/taxonomyHistory.asp?taxnode_id=20143699</t>
  </si>
  <si>
    <t>O'nyong-nyong virus</t>
  </si>
  <si>
    <t>http://ictvonline.org/taxonomyHistory.asp?taxnode_id=20143700</t>
  </si>
  <si>
    <t>Pixuna virus</t>
  </si>
  <si>
    <t>http://ictvonline.org/taxonomyHistory.asp?taxnode_id=20143701</t>
  </si>
  <si>
    <t>Rio Negro virus</t>
  </si>
  <si>
    <t>http://ictvonline.org/taxonomyHistory.asp?taxnode_id=20143702</t>
  </si>
  <si>
    <t>Ross River virus</t>
  </si>
  <si>
    <t>http://ictvonline.org/taxonomyHistory.asp?taxnode_id=20143703</t>
  </si>
  <si>
    <t>Salmon pancreas disease virus</t>
  </si>
  <si>
    <t>http://ictvonline.org/taxonomyHistory.asp?taxnode_id=20143704</t>
  </si>
  <si>
    <t>Semliki Forest virus</t>
  </si>
  <si>
    <t>http://ictvonline.org/taxonomyHistory.asp?taxnode_id=20143705</t>
  </si>
  <si>
    <t>Sindbis virus</t>
  </si>
  <si>
    <t>http://ictvonline.org/taxonomyHistory.asp?taxnode_id=20143706</t>
  </si>
  <si>
    <t>Southern elephant seal virus</t>
  </si>
  <si>
    <t>http://ictvonline.org/taxonomyHistory.asp?taxnode_id=20143707</t>
  </si>
  <si>
    <t>Tonate virus</t>
  </si>
  <si>
    <t>http://ictvonline.org/taxonomyHistory.asp?taxnode_id=20143708</t>
  </si>
  <si>
    <t>Trocara virus</t>
  </si>
  <si>
    <t>http://ictvonline.org/taxonomyHistory.asp?taxnode_id=20143709</t>
  </si>
  <si>
    <t>Una virus</t>
  </si>
  <si>
    <t>http://ictvonline.org/taxonomyHistory.asp?taxnode_id=20143710</t>
  </si>
  <si>
    <t>Venezuelan equine encephalitis virus</t>
  </si>
  <si>
    <t>http://ictvonline.org/taxonomyHistory.asp?taxnode_id=20143711</t>
  </si>
  <si>
    <t>Western equine encephalitis virus</t>
  </si>
  <si>
    <t>http://ictvonline.org/taxonomyHistory.asp?taxnode_id=20143712</t>
  </si>
  <si>
    <t>Whataroa virus</t>
  </si>
  <si>
    <t>http://ictvonline.org/taxonomyHistory.asp?taxnode_id=20143713</t>
  </si>
  <si>
    <t>Rubivirus</t>
  </si>
  <si>
    <t>Rubella virus</t>
  </si>
  <si>
    <t>Ratification_1975</t>
  </si>
  <si>
    <t>http://ictvonline.org/taxonomyHistory.asp?taxnode_id=20143715</t>
  </si>
  <si>
    <t>Tombusviridae</t>
  </si>
  <si>
    <t>Alphanecrovirus</t>
  </si>
  <si>
    <t>Olive latent virus 1</t>
  </si>
  <si>
    <t>NC_001721</t>
  </si>
  <si>
    <t>X85989</t>
  </si>
  <si>
    <t>citrus</t>
  </si>
  <si>
    <t>2011.009a-mP.A.v3.split_Necrovirus</t>
  </si>
  <si>
    <t>http://ictvonline.org/taxonomyHistory.asp?taxnode_id=20143719</t>
  </si>
  <si>
    <t>Olive mild mosaic virus</t>
  </si>
  <si>
    <t>NC_006939</t>
  </si>
  <si>
    <t>AY616760</t>
  </si>
  <si>
    <t>GP</t>
  </si>
  <si>
    <t>http://ictvonline.org/taxonomyHistory.asp?taxnode_id=20143720</t>
  </si>
  <si>
    <t>Tobacco necrosis virus A</t>
  </si>
  <si>
    <t>NC_001777</t>
  </si>
  <si>
    <t>M33002</t>
  </si>
  <si>
    <t>FM-1B</t>
  </si>
  <si>
    <t>http://ictvonline.org/taxonomyHistory.asp?taxnode_id=20143721</t>
  </si>
  <si>
    <t>Aureusvirus</t>
  </si>
  <si>
    <t>Cucumber leaf spot virus</t>
  </si>
  <si>
    <t>NC_007816</t>
  </si>
  <si>
    <t>DQ227315</t>
  </si>
  <si>
    <t xml:space="preserve">Israel </t>
  </si>
  <si>
    <t>http://ictvonline.org/taxonomyHistory.asp?taxnode_id=20143723</t>
  </si>
  <si>
    <t>Johnsongrass chlorotic stripe mosaic virus</t>
  </si>
  <si>
    <t>NC_005287</t>
  </si>
  <si>
    <t>AJ557804</t>
  </si>
  <si>
    <t>Iran</t>
  </si>
  <si>
    <t>2008.007P.Aureusvirus-2Sp</t>
  </si>
  <si>
    <t>http://ictvonline.org/taxonomyHistory.asp?taxnode_id=20143724</t>
  </si>
  <si>
    <t>Maize white line mosaic virus</t>
  </si>
  <si>
    <t>NC_009533</t>
  </si>
  <si>
    <t>EF589670</t>
  </si>
  <si>
    <t>http://ictvonline.org/taxonomyHistory.asp?taxnode_id=20143725</t>
  </si>
  <si>
    <t>Pothos latent virus</t>
  </si>
  <si>
    <t>NC_000939</t>
  </si>
  <si>
    <t>AJ243370</t>
  </si>
  <si>
    <t>pigeonpea</t>
  </si>
  <si>
    <t>http://ictvonline.org/taxonomyHistory.asp?taxnode_id=20143726</t>
  </si>
  <si>
    <t>Avenavirus</t>
  </si>
  <si>
    <t>Oat chlorotic stunt virus</t>
  </si>
  <si>
    <t>NC_003633</t>
  </si>
  <si>
    <t>X83964</t>
  </si>
  <si>
    <t>Boonham</t>
  </si>
  <si>
    <t>http://ictvonline.org/taxonomyHistory.asp?taxnode_id=20143728</t>
  </si>
  <si>
    <t>Betanecrovirus</t>
  </si>
  <si>
    <t>Beet black scorch virus</t>
  </si>
  <si>
    <t>NC_004452</t>
  </si>
  <si>
    <t>AF452884</t>
  </si>
  <si>
    <t>Cao</t>
  </si>
  <si>
    <t>http://ictvonline.org/taxonomyHistory.asp?taxnode_id=20143730</t>
  </si>
  <si>
    <t>Leek white stripe virus</t>
  </si>
  <si>
    <t>NC_001822</t>
  </si>
  <si>
    <t>X94560</t>
  </si>
  <si>
    <t>Lot</t>
  </si>
  <si>
    <t>http://ictvonline.org/taxonomyHistory.asp?taxnode_id=20143731</t>
  </si>
  <si>
    <t>Tobacco necrosis virus D</t>
  </si>
  <si>
    <t>NC_003487</t>
  </si>
  <si>
    <t>U62546</t>
  </si>
  <si>
    <t>http://ictvonline.org/taxonomyHistory.asp?taxnode_id=20143732</t>
  </si>
  <si>
    <t>Carmovirus</t>
  </si>
  <si>
    <t>Ahlum waterborne virus</t>
  </si>
  <si>
    <t>http://ictvonline.org/taxonomyHistory.asp?taxnode_id=20143734</t>
  </si>
  <si>
    <t>Angelonia flower break virus</t>
  </si>
  <si>
    <t>NC_007733</t>
  </si>
  <si>
    <t>DQ219415</t>
  </si>
  <si>
    <t>2007.121P.04.2SpCarmovirus</t>
  </si>
  <si>
    <t>http://ictvonline.org/taxonomyHistory.asp?taxnode_id=20143735</t>
  </si>
  <si>
    <t>Bean mild mosaic virus</t>
  </si>
  <si>
    <t>http://ictvonline.org/taxonomyHistory.asp?taxnode_id=20143736</t>
  </si>
  <si>
    <t>Calibrachoa mottle virus</t>
  </si>
  <si>
    <t>NC_021926</t>
  </si>
  <si>
    <t>GQ244431</t>
  </si>
  <si>
    <t>2011.007aP.A.v1.Carmovirus_4sp</t>
  </si>
  <si>
    <t>http://ictvonline.org/taxonomyHistory.asp?taxnode_id=20143737</t>
  </si>
  <si>
    <t>Cardamine chlorotic fleck virus</t>
  </si>
  <si>
    <t>NC_001600</t>
  </si>
  <si>
    <t>L16015</t>
  </si>
  <si>
    <t>CL</t>
  </si>
  <si>
    <t>http://ictvonline.org/taxonomyHistory.asp?taxnode_id=20143738</t>
  </si>
  <si>
    <t>Carnation mottle virus</t>
  </si>
  <si>
    <t>NC_001265</t>
  </si>
  <si>
    <t>AF192772</t>
  </si>
  <si>
    <t>Shanghai</t>
  </si>
  <si>
    <t>http://ictvonline.org/taxonomyHistory.asp?taxnode_id=20143739</t>
  </si>
  <si>
    <t>Cowpea mottle virus</t>
  </si>
  <si>
    <t>NC_003535</t>
  </si>
  <si>
    <t>U20976</t>
  </si>
  <si>
    <t>You</t>
  </si>
  <si>
    <t>http://ictvonline.org/taxonomyHistory.asp?taxnode_id=20143740</t>
  </si>
  <si>
    <t>Cucumber soil-borne virus</t>
  </si>
  <si>
    <t>http://ictvonline.org/taxonomyHistory.asp?taxnode_id=20143741</t>
  </si>
  <si>
    <t>Hibiscus chlorotic ringspot virus</t>
  </si>
  <si>
    <t>NC_003608</t>
  </si>
  <si>
    <t>X86448</t>
  </si>
  <si>
    <t>http://ictvonline.org/taxonomyHistory.asp?taxnode_id=20143742</t>
  </si>
  <si>
    <t>Honeysuckle ringspot virus</t>
  </si>
  <si>
    <t>NC_014967</t>
  </si>
  <si>
    <t>HQ677625</t>
  </si>
  <si>
    <t>http://ictvonline.org/taxonomyHistory.asp?taxnode_id=20143743</t>
  </si>
  <si>
    <t>Japanese iris necrotic ring virus</t>
  </si>
  <si>
    <t>NC_002187</t>
  </si>
  <si>
    <t>D86123</t>
  </si>
  <si>
    <t>Takemoto</t>
  </si>
  <si>
    <t>http://ictvonline.org/taxonomyHistory.asp?taxnode_id=20143744</t>
  </si>
  <si>
    <t>Melon necrotic spot virus</t>
  </si>
  <si>
    <t>NC_001504</t>
  </si>
  <si>
    <t>M29671</t>
  </si>
  <si>
    <t>Riviere</t>
  </si>
  <si>
    <t>http://ictvonline.org/taxonomyHistory.asp?taxnode_id=20143745</t>
  </si>
  <si>
    <t>Nootka lupine vein clearing virus</t>
  </si>
  <si>
    <t>NC_009017</t>
  </si>
  <si>
    <t>EF207438</t>
  </si>
  <si>
    <t xml:space="preserve">Alaska </t>
  </si>
  <si>
    <t>http://ictvonline.org/taxonomyHistory.asp?taxnode_id=20143746</t>
  </si>
  <si>
    <t>Pea stem necrosis virus</t>
  </si>
  <si>
    <t>NC_004995</t>
  </si>
  <si>
    <t>AB086951</t>
  </si>
  <si>
    <t>http://ictvonline.org/taxonomyHistory.asp?taxnode_id=20143747</t>
  </si>
  <si>
    <t>Pelargonium flower break virus</t>
  </si>
  <si>
    <t>NC_005286</t>
  </si>
  <si>
    <t>AJ514833</t>
  </si>
  <si>
    <t>MZ10</t>
  </si>
  <si>
    <t>http://ictvonline.org/taxonomyHistory.asp?taxnode_id=20143748</t>
  </si>
  <si>
    <t>Saguaro cactus virus</t>
  </si>
  <si>
    <t>NC_001780</t>
  </si>
  <si>
    <t>U72332</t>
  </si>
  <si>
    <t>Xiong</t>
  </si>
  <si>
    <t>http://ictvonline.org/taxonomyHistory.asp?taxnode_id=20143749</t>
  </si>
  <si>
    <t>Soybean yellow mottle mosaic virus</t>
  </si>
  <si>
    <t>NC_011643</t>
  </si>
  <si>
    <t>FJ457015</t>
  </si>
  <si>
    <t xml:space="preserve">South Korea </t>
  </si>
  <si>
    <t>http://ictvonline.org/taxonomyHistory.asp?taxnode_id=20143750</t>
  </si>
  <si>
    <t>Turnip crinkle virus</t>
  </si>
  <si>
    <t>NC_003821</t>
  </si>
  <si>
    <t>M22445</t>
  </si>
  <si>
    <t>Carrington</t>
  </si>
  <si>
    <t>http://ictvonline.org/taxonomyHistory.asp?taxnode_id=20143751</t>
  </si>
  <si>
    <t>Weddel waterborne virus</t>
  </si>
  <si>
    <t>http://ictvonline.org/taxonomyHistory.asp?taxnode_id=20143752</t>
  </si>
  <si>
    <t>Dianthovirus</t>
  </si>
  <si>
    <t>Carnation ringspot virus</t>
  </si>
  <si>
    <t>RNA1: NC_003530; RNA2: NC_003531</t>
  </si>
  <si>
    <t>RNA1: L18870; RNA2: M88589</t>
  </si>
  <si>
    <t>Kendall</t>
  </si>
  <si>
    <t>http://ictvonline.org/taxonomyHistory.asp?taxnode_id=20143754</t>
  </si>
  <si>
    <t>Red clover necrotic mosaic virus</t>
  </si>
  <si>
    <t>RNA1: NC_003756; RNA2: NC_003775</t>
  </si>
  <si>
    <t>RNA1: J04357; RNA2: X08021</t>
  </si>
  <si>
    <t>http://ictvonline.org/taxonomyHistory.asp?taxnode_id=20143755</t>
  </si>
  <si>
    <t>Sweet clover necrotic mosaic virus</t>
  </si>
  <si>
    <t>RNA1: NC_003806; RNA2: NC_003807</t>
  </si>
  <si>
    <t>RNA1: L07884; RNA2: S46028</t>
  </si>
  <si>
    <t>http://ictvonline.org/taxonomyHistory.asp?taxnode_id=20143756</t>
  </si>
  <si>
    <t>Gallantivirus</t>
  </si>
  <si>
    <t>Galinsoga mosaic virus</t>
  </si>
  <si>
    <t>NC_001818</t>
  </si>
  <si>
    <t>Y13463</t>
  </si>
  <si>
    <t>Ciuffreda</t>
  </si>
  <si>
    <t>2011.010a-eP.A.v3.Gallantivirus</t>
  </si>
  <si>
    <t>http://ictvonline.org/taxonomyHistory.asp?taxnode_id=20143758</t>
  </si>
  <si>
    <t>Macanavirus</t>
  </si>
  <si>
    <t>Furcraea necrotic streak virus</t>
  </si>
  <si>
    <t>NC_020469</t>
  </si>
  <si>
    <t>FJ768020</t>
  </si>
  <si>
    <t xml:space="preserve">Cauca </t>
  </si>
  <si>
    <t>2011.010f-iP.A.v3.Macanavirus</t>
  </si>
  <si>
    <t>http://ictvonline.org/taxonomyHistory.asp?taxnode_id=20143760</t>
  </si>
  <si>
    <t>Machlomovirus</t>
  </si>
  <si>
    <t>Maize chlorotic mottle virus</t>
  </si>
  <si>
    <t>NC_003627</t>
  </si>
  <si>
    <t>X14736</t>
  </si>
  <si>
    <t>Nutter</t>
  </si>
  <si>
    <t>http://ictvonline.org/taxonomyHistory.asp?taxnode_id=20143762</t>
  </si>
  <si>
    <t>Panicovirus</t>
  </si>
  <si>
    <t>Cocksfoot mild mosaic virus</t>
  </si>
  <si>
    <t>NC_011108</t>
  </si>
  <si>
    <t>EU081018</t>
  </si>
  <si>
    <t xml:space="preserve">Scotland </t>
  </si>
  <si>
    <t>2011.008aP.A.v1.Panicovirus_1sp</t>
  </si>
  <si>
    <t>http://ictvonline.org/taxonomyHistory.asp?taxnode_id=20143764</t>
  </si>
  <si>
    <t>Panicum mosaic virus</t>
  </si>
  <si>
    <t>NC_002598</t>
  </si>
  <si>
    <t>U55002</t>
  </si>
  <si>
    <t>USA:Kansas</t>
  </si>
  <si>
    <t>http://ictvonline.org/taxonomyHistory.asp?taxnode_id=20143765</t>
  </si>
  <si>
    <t>Thin paspalum asymptomatic virus</t>
  </si>
  <si>
    <t>NC_021705</t>
  </si>
  <si>
    <t>JX848617</t>
  </si>
  <si>
    <t xml:space="preserve">05TGP00369 </t>
  </si>
  <si>
    <t>2014.007aP.A.v1.Panicovirus_sp</t>
  </si>
  <si>
    <t>http://ictvonline.org/taxonomyHistory.asp?taxnode_id=20143766</t>
  </si>
  <si>
    <t>Tombusvirus</t>
  </si>
  <si>
    <t>Artichoke mottled crinkle virus</t>
  </si>
  <si>
    <t>NC_001339</t>
  </si>
  <si>
    <t>X62493</t>
  </si>
  <si>
    <t>Bari-Dr. Gallitelli</t>
  </si>
  <si>
    <t>http://ictvonline.org/taxonomyHistory.asp?taxnode_id=20143768</t>
  </si>
  <si>
    <t>Carnation Italian ringspot virus</t>
  </si>
  <si>
    <t>NC_003500</t>
  </si>
  <si>
    <t>X85215</t>
  </si>
  <si>
    <t>Rubino</t>
  </si>
  <si>
    <t>http://ictvonline.org/taxonomyHistory.asp?taxnode_id=20143769</t>
  </si>
  <si>
    <t>Cucumber Bulgarian virus</t>
  </si>
  <si>
    <t>NC_004725</t>
  </si>
  <si>
    <t>AY163842</t>
  </si>
  <si>
    <t>2003.P043.Tombusvirus</t>
  </si>
  <si>
    <t>http://ictvonline.org/taxonomyHistory.asp?taxnode_id=20143770</t>
  </si>
  <si>
    <t>Cucumber necrosis virus</t>
  </si>
  <si>
    <t>NC_001469</t>
  </si>
  <si>
    <t>M25270</t>
  </si>
  <si>
    <t>Rochon</t>
  </si>
  <si>
    <t>http://ictvonline.org/taxonomyHistory.asp?taxnode_id=20143771</t>
  </si>
  <si>
    <t>Cymbidium ringspot virus</t>
  </si>
  <si>
    <t>NC_003532</t>
  </si>
  <si>
    <t>X15511</t>
  </si>
  <si>
    <t>http://ictvonline.org/taxonomyHistory.asp?taxnode_id=20143772</t>
  </si>
  <si>
    <t>Eggplant mottled crinkle virus</t>
  </si>
  <si>
    <t>NC_023339</t>
  </si>
  <si>
    <t>JQ864181</t>
  </si>
  <si>
    <t xml:space="preserve">Israeli </t>
  </si>
  <si>
    <t>2007.125P.04.SpRemoveTombusvirus</t>
  </si>
  <si>
    <t>http://ictvonline.org/taxonomyHistory.asp?taxnode_id=20143773</t>
  </si>
  <si>
    <t>Grapevine Algerian latent virus</t>
  </si>
  <si>
    <t>NC_011535</t>
  </si>
  <si>
    <t>AY830918</t>
  </si>
  <si>
    <t>nipplefruit</t>
  </si>
  <si>
    <t>http://ictvonline.org/taxonomyHistory.asp?taxnode_id=20143774</t>
  </si>
  <si>
    <t>Havel River virus</t>
  </si>
  <si>
    <t>2005.012P.04.HRV</t>
  </si>
  <si>
    <t>http://ictvonline.org/taxonomyHistory.asp?taxnode_id=20143775</t>
  </si>
  <si>
    <t>Lato River virus</t>
  </si>
  <si>
    <t>http://ictvonline.org/taxonomyHistory.asp?taxnode_id=20143776</t>
  </si>
  <si>
    <t>Limonium flower distortion virus</t>
  </si>
  <si>
    <t>2007.123P.04.2SpTombusvirus</t>
  </si>
  <si>
    <t>http://ictvonline.org/taxonomyHistory.asp?taxnode_id=20143777</t>
  </si>
  <si>
    <t>Moroccan pepper virus</t>
  </si>
  <si>
    <t>NC_020073</t>
  </si>
  <si>
    <t>JX182425</t>
  </si>
  <si>
    <t xml:space="preserve">MPV-EM81 </t>
  </si>
  <si>
    <t>http://ictvonline.org/taxonomyHistory.asp?taxnode_id=20143778</t>
  </si>
  <si>
    <t>Neckar River virus</t>
  </si>
  <si>
    <t>http://ictvonline.org/taxonomyHistory.asp?taxnode_id=20143779</t>
  </si>
  <si>
    <t>Pelargonium leaf curl virus</t>
  </si>
  <si>
    <t>http://ictvonline.org/taxonomyHistory.asp?taxnode_id=20143780</t>
  </si>
  <si>
    <t>Pelargonium necrotic spot virus</t>
  </si>
  <si>
    <t>NC_005285</t>
  </si>
  <si>
    <t>AJ607402</t>
  </si>
  <si>
    <t>Heinze</t>
  </si>
  <si>
    <t>http://ictvonline.org/taxonomyHistory.asp?taxnode_id=20143781</t>
  </si>
  <si>
    <t>Petunia asteroid mosaic virus</t>
  </si>
  <si>
    <t>http://ictvonline.org/taxonomyHistory.asp?taxnode_id=20143782</t>
  </si>
  <si>
    <t>Sitke waterborne virus</t>
  </si>
  <si>
    <t>http://ictvonline.org/taxonomyHistory.asp?taxnode_id=20143783</t>
  </si>
  <si>
    <t>Tomato bushy stunt virus</t>
  </si>
  <si>
    <t>NC_001554</t>
  </si>
  <si>
    <t>M21958</t>
  </si>
  <si>
    <t>http://ictvonline.org/taxonomyHistory.asp?taxnode_id=20143784</t>
  </si>
  <si>
    <t>Umbravirus</t>
  </si>
  <si>
    <t>Carrot mottle mimic virus</t>
  </si>
  <si>
    <t>NC_001726</t>
  </si>
  <si>
    <t>U57305</t>
  </si>
  <si>
    <t>http://ictvonline.org/taxonomyHistory.asp?taxnode_id=20143889</t>
  </si>
  <si>
    <t>Carrot mottle virus</t>
  </si>
  <si>
    <t>NC_011515</t>
  </si>
  <si>
    <t>FJ188473</t>
  </si>
  <si>
    <t xml:space="preserve">Weddel </t>
  </si>
  <si>
    <t>http://ictvonline.org/taxonomyHistory.asp?taxnode_id=20143890</t>
  </si>
  <si>
    <t>Groundnut rosette virus</t>
  </si>
  <si>
    <t>NC_003603</t>
  </si>
  <si>
    <t>Z69910</t>
  </si>
  <si>
    <t>MC1</t>
  </si>
  <si>
    <t>http://ictvonline.org/taxonomyHistory.asp?taxnode_id=20143891</t>
  </si>
  <si>
    <t>Lettuce speckles mottle virus</t>
  </si>
  <si>
    <t>http://ictvonline.org/taxonomyHistory.asp?taxnode_id=20143892</t>
  </si>
  <si>
    <t>Pea enation mosaic virus 2</t>
  </si>
  <si>
    <t>NC_003853</t>
  </si>
  <si>
    <t>http://ictvonline.org/taxonomyHistory.asp?taxnode_id=20143893</t>
  </si>
  <si>
    <t>Tobacco bushy top virus</t>
  </si>
  <si>
    <t>NC_004366</t>
  </si>
  <si>
    <t>AF402620</t>
  </si>
  <si>
    <t>Baoshan</t>
  </si>
  <si>
    <t>http://ictvonline.org/taxonomyHistory.asp?taxnode_id=20143894</t>
  </si>
  <si>
    <t>Tobacco mottle virus</t>
  </si>
  <si>
    <t>http://ictvonline.org/taxonomyHistory.asp?taxnode_id=20143895</t>
  </si>
  <si>
    <t>Chenopodium necrosis virus</t>
  </si>
  <si>
    <t>http://ictvonline.org/taxonomyHistory.asp?taxnode_id=20143786</t>
  </si>
  <si>
    <t>Elderberry latent virus</t>
  </si>
  <si>
    <t>AY038066</t>
  </si>
  <si>
    <t>ATCC:PV522</t>
  </si>
  <si>
    <t>2014.006aP.A.v2.Tombusviridae_4sp</t>
  </si>
  <si>
    <t>http://ictvonline.org/taxonomyHistory.asp?taxnode_id=20143791</t>
  </si>
  <si>
    <t>Pelargonium chlorotic ring pattern virus</t>
  </si>
  <si>
    <t>NC_005985</t>
  </si>
  <si>
    <t>AY038069</t>
  </si>
  <si>
    <t>GR57</t>
  </si>
  <si>
    <t>http://ictvonline.org/taxonomyHistory.asp?taxnode_id=20143792</t>
  </si>
  <si>
    <t>Pelargonium line pattern virus</t>
  </si>
  <si>
    <t>NC_007017</t>
  </si>
  <si>
    <t>AY613852</t>
  </si>
  <si>
    <t>PV-0193</t>
  </si>
  <si>
    <t>2007.124P.2SpUnassTombusviridae</t>
  </si>
  <si>
    <t>http://ictvonline.org/taxonomyHistory.asp?taxnode_id=20143787</t>
  </si>
  <si>
    <t>Pelargonium ringspot virus</t>
  </si>
  <si>
    <t>AY038068</t>
  </si>
  <si>
    <t xml:space="preserve">DSMZ-PV0304 </t>
  </si>
  <si>
    <t>http://ictvonline.org/taxonomyHistory.asp?taxnode_id=20143793</t>
  </si>
  <si>
    <t>Rosa rugosa leaf distortion virus</t>
  </si>
  <si>
    <t>NC_020415</t>
  </si>
  <si>
    <t>KC166238</t>
  </si>
  <si>
    <t xml:space="preserve">MN-3 </t>
  </si>
  <si>
    <t>http://ictvonline.org/taxonomyHistory.asp?taxnode_id=20143794</t>
  </si>
  <si>
    <t>Trailing lespedeza virus 1</t>
  </si>
  <si>
    <t>NC_015227</t>
  </si>
  <si>
    <t>HM640935</t>
  </si>
  <si>
    <t>06TGP01091</t>
  </si>
  <si>
    <t>2014.008aP.A.v3.Tombusviridae_sp</t>
  </si>
  <si>
    <t>http://ictvonline.org/taxonomyHistory.asp?taxnode_id=20143788</t>
  </si>
  <si>
    <t>Zeavirus</t>
  </si>
  <si>
    <t>Maize necrotic streak virus</t>
  </si>
  <si>
    <t>NC_007729</t>
  </si>
  <si>
    <t>AF266518</t>
  </si>
  <si>
    <t>Louie</t>
  </si>
  <si>
    <t>2011.005a-eP.A.v2.Zeavirus</t>
  </si>
  <si>
    <t>http://ictvonline.org/taxonomyHistory.asp?taxnode_id=20143790</t>
  </si>
  <si>
    <t>Totiviridae</t>
  </si>
  <si>
    <t>Giardiavirus</t>
  </si>
  <si>
    <t>Giardia lamblia virus</t>
  </si>
  <si>
    <t>NC_003555</t>
  </si>
  <si>
    <t>L13218</t>
  </si>
  <si>
    <t>Wang</t>
  </si>
  <si>
    <t>http://ictvonline.org/taxonomyHistory.asp?taxnode_id=20143798</t>
  </si>
  <si>
    <t>Leishmaniavirus</t>
  </si>
  <si>
    <t>Leishmania RNA virus 1</t>
  </si>
  <si>
    <t>NC_002063</t>
  </si>
  <si>
    <t>M92355</t>
  </si>
  <si>
    <t>2013.003a,bF.A.v2.Leishmaniavirus-remrensp</t>
  </si>
  <si>
    <t>http://ictvonline.org/taxonomyHistory.asp?taxnode_id=20143800</t>
  </si>
  <si>
    <t>Leishmania RNA virus 2</t>
  </si>
  <si>
    <t>NC_002064</t>
  </si>
  <si>
    <t>U32108</t>
  </si>
  <si>
    <t>http://ictvonline.org/taxonomyHistory.asp?taxnode_id=20143801</t>
  </si>
  <si>
    <t>Totivirus</t>
  </si>
  <si>
    <t>Saccharomyces cerevisiae virus L-A</t>
  </si>
  <si>
    <t>NC_003745</t>
  </si>
  <si>
    <t>J04692</t>
  </si>
  <si>
    <t>Icho</t>
  </si>
  <si>
    <t>http://ictvonline.org/taxonomyHistory.asp?taxnode_id=20143803</t>
  </si>
  <si>
    <t>Saccharomyces cerevisiae virus L-BC (La)</t>
  </si>
  <si>
    <t>NC_001641</t>
  </si>
  <si>
    <t>U01060</t>
  </si>
  <si>
    <t>Bruenn</t>
  </si>
  <si>
    <t>http://ictvonline.org/taxonomyHistory.asp?taxnode_id=20143804</t>
  </si>
  <si>
    <t>Scheffersomyces segobiensis virus L</t>
  </si>
  <si>
    <t>KC610514</t>
  </si>
  <si>
    <t xml:space="preserve">NRRL Y-11571 </t>
  </si>
  <si>
    <t>2013.002a-cF.A.v2.Totiviridae-10sp</t>
  </si>
  <si>
    <t>http://ictvonline.org/taxonomyHistory.asp?taxnode_id=20143805</t>
  </si>
  <si>
    <t>Tuber aestivum virus 1</t>
  </si>
  <si>
    <t>HQ158596</t>
  </si>
  <si>
    <t xml:space="preserve">Buekk </t>
  </si>
  <si>
    <t>http://ictvonline.org/taxonomyHistory.asp?taxnode_id=20143806</t>
  </si>
  <si>
    <t>Ustilago maydis virus H1</t>
  </si>
  <si>
    <t>NC_003823</t>
  </si>
  <si>
    <t>U01059</t>
  </si>
  <si>
    <t>P1H1</t>
  </si>
  <si>
    <t>http://ictvonline.org/taxonomyHistory.asp?taxnode_id=20143807</t>
  </si>
  <si>
    <t>Xanthophyllomyces dendrorhous virus L1A</t>
  </si>
  <si>
    <t>NC_020903</t>
  </si>
  <si>
    <t>JN997472</t>
  </si>
  <si>
    <t>Baeza</t>
  </si>
  <si>
    <t>http://ictvonline.org/taxonomyHistory.asp?taxnode_id=20143808</t>
  </si>
  <si>
    <t>Xanthophyllomyces dendrorhous virus L1B</t>
  </si>
  <si>
    <t>JN997473</t>
  </si>
  <si>
    <t>http://ictvonline.org/taxonomyHistory.asp?taxnode_id=20143809</t>
  </si>
  <si>
    <t>Trichomonasvirus</t>
  </si>
  <si>
    <t>Trichomonas vaginalis virus 1</t>
  </si>
  <si>
    <t>NC_003824</t>
  </si>
  <si>
    <t>U08999</t>
  </si>
  <si>
    <t>2010.001a-dF.A.v2.Trichomonasvirus</t>
  </si>
  <si>
    <t>http://ictvonline.org/taxonomyHistory.asp?taxnode_id=20143811</t>
  </si>
  <si>
    <t>Trichomonas vaginalis virus 2</t>
  </si>
  <si>
    <t>NC_003873</t>
  </si>
  <si>
    <t>AF127178</t>
  </si>
  <si>
    <t>Bessarab</t>
  </si>
  <si>
    <t>http://ictvonline.org/taxonomyHistory.asp?taxnode_id=20143812</t>
  </si>
  <si>
    <t>Trichomonas vaginalis virus 3</t>
  </si>
  <si>
    <t>NC_004034</t>
  </si>
  <si>
    <t>AF325840</t>
  </si>
  <si>
    <t>http://ictvonline.org/taxonomyHistory.asp?taxnode_id=20143813</t>
  </si>
  <si>
    <t>Trichomonas vaginalis virus 4</t>
  </si>
  <si>
    <t>HQ607520</t>
  </si>
  <si>
    <t xml:space="preserve">TVV4-OC3 </t>
  </si>
  <si>
    <t>http://ictvonline.org/taxonomyHistory.asp?taxnode_id=20143814</t>
  </si>
  <si>
    <t>Victorivirus</t>
  </si>
  <si>
    <t>Aspergillus foetidus slow virus 1</t>
  </si>
  <si>
    <t>HE588147</t>
  </si>
  <si>
    <t>Coutts</t>
  </si>
  <si>
    <t>http://ictvonline.org/taxonomyHistory.asp?taxnode_id=20143816</t>
  </si>
  <si>
    <t>Beauveria bassiana victorivirus 1</t>
  </si>
  <si>
    <t>HE572591</t>
  </si>
  <si>
    <t xml:space="preserve">Bb06/02 </t>
  </si>
  <si>
    <t>http://ictvonline.org/taxonomyHistory.asp?taxnode_id=20143817</t>
  </si>
  <si>
    <t>Chalara elegans RNA Virus 1</t>
  </si>
  <si>
    <t>NC_005883</t>
  </si>
  <si>
    <t>AY561500</t>
  </si>
  <si>
    <t>Park</t>
  </si>
  <si>
    <t>2007.066-9F.v2.Victorivirus</t>
  </si>
  <si>
    <t>http://ictvonline.org/taxonomyHistory.asp?taxnode_id=20143818</t>
  </si>
  <si>
    <t>Coniothyrium minitans RNA virus</t>
  </si>
  <si>
    <t>NC_007523</t>
  </si>
  <si>
    <t>AF527633</t>
  </si>
  <si>
    <t>Cheng</t>
  </si>
  <si>
    <t>http://ictvonline.org/taxonomyHistory.asp?taxnode_id=20143819</t>
  </si>
  <si>
    <t>Epichloe festucae virus 1</t>
  </si>
  <si>
    <t>AM261427</t>
  </si>
  <si>
    <t xml:space="preserve">P23 </t>
  </si>
  <si>
    <t>http://ictvonline.org/taxonomyHistory.asp?taxnode_id=20143820</t>
  </si>
  <si>
    <t>Gremmeniella abietina RNA virus L1</t>
  </si>
  <si>
    <t>NC_003876</t>
  </si>
  <si>
    <t>AF337175</t>
  </si>
  <si>
    <t>type A, HR2</t>
  </si>
  <si>
    <t>http://ictvonline.org/taxonomyHistory.asp?taxnode_id=20143821</t>
  </si>
  <si>
    <t>Helicobasidium mompa totivirus 1-17</t>
  </si>
  <si>
    <t>NC_005074</t>
  </si>
  <si>
    <t>AB085814</t>
  </si>
  <si>
    <t>http://ictvonline.org/taxonomyHistory.asp?taxnode_id=20143822</t>
  </si>
  <si>
    <t>Helminthosporium victoriae virus 190S</t>
  </si>
  <si>
    <t>NC_003607</t>
  </si>
  <si>
    <t>U41345</t>
  </si>
  <si>
    <t>http://ictvonline.org/taxonomyHistory.asp?taxnode_id=20143823</t>
  </si>
  <si>
    <t>Magnaporthe oryzae virus 1</t>
  </si>
  <si>
    <t>NC_006367</t>
  </si>
  <si>
    <t>AB176964</t>
  </si>
  <si>
    <t>Yokoi</t>
  </si>
  <si>
    <t>http://ictvonline.org/taxonomyHistory.asp?taxnode_id=20143824</t>
  </si>
  <si>
    <t>Magnaporthe oryzae virus 2</t>
  </si>
  <si>
    <t>NC_010246</t>
  </si>
  <si>
    <t>AB300379</t>
  </si>
  <si>
    <t>Namba</t>
  </si>
  <si>
    <t>http://ictvonline.org/taxonomyHistory.asp?taxnode_id=20143825</t>
  </si>
  <si>
    <t>Rosellinia necatrix victorivirus 1</t>
  </si>
  <si>
    <t>NC_021565</t>
  </si>
  <si>
    <t>AB742454</t>
  </si>
  <si>
    <t xml:space="preserve">W1029 </t>
  </si>
  <si>
    <t>http://ictvonline.org/taxonomyHistory.asp?taxnode_id=20143826</t>
  </si>
  <si>
    <t>Sphaeropsis sapinea RNA virus 1</t>
  </si>
  <si>
    <t>NC_001963</t>
  </si>
  <si>
    <t>AF038665</t>
  </si>
  <si>
    <t>Preisig</t>
  </si>
  <si>
    <t>http://ictvonline.org/taxonomyHistory.asp?taxnode_id=20143827</t>
  </si>
  <si>
    <t>Sphaeropsis sapinea RNA virus 2</t>
  </si>
  <si>
    <t>NC_001964</t>
  </si>
  <si>
    <t>AF039080</t>
  </si>
  <si>
    <t>http://ictvonline.org/taxonomyHistory.asp?taxnode_id=20143828</t>
  </si>
  <si>
    <t>Tolypocladium cylindrosporum virus 1</t>
  </si>
  <si>
    <t>NC_014823</t>
  </si>
  <si>
    <t>FR750562</t>
  </si>
  <si>
    <t xml:space="preserve">Spain:Castilla y Leon </t>
  </si>
  <si>
    <t>http://ictvonline.org/taxonomyHistory.asp?taxnode_id=20143829</t>
  </si>
  <si>
    <t>Turriviridae</t>
  </si>
  <si>
    <t>Alphaturrivirus</t>
  </si>
  <si>
    <t>Sulfolobus turreted icosahedral virus 1</t>
  </si>
  <si>
    <t>AY569307</t>
  </si>
  <si>
    <t>2013.002a-gB.A.v3.Turriviridae</t>
  </si>
  <si>
    <t>http://ictvonline.org/taxonomyHistory.asp?taxnode_id=20143833</t>
  </si>
  <si>
    <t>Sulfolobus turreted icosahedral virus 2</t>
  </si>
  <si>
    <t>GU080336</t>
  </si>
  <si>
    <t>http://ictvonline.org/taxonomyHistory.asp?taxnode_id=20143834</t>
  </si>
  <si>
    <t>Bacilladnavirus</t>
  </si>
  <si>
    <t>Chaetoceros salsugineum DNA virus 01</t>
  </si>
  <si>
    <t>2009.002a-fF.A.v6.Bacilladnavirus</t>
  </si>
  <si>
    <t>http://ictvonline.org/taxonomyHistory.asp?taxnode_id=20143838</t>
  </si>
  <si>
    <t>Cilevirus</t>
  </si>
  <si>
    <t>Citrus leprosis virus C</t>
  </si>
  <si>
    <t>RNA1: NC_008169; RNA2: NC_008170</t>
  </si>
  <si>
    <t>RNA1: DQ352194; RNA2: DQ352195</t>
  </si>
  <si>
    <t xml:space="preserve">Cordeiropolis </t>
  </si>
  <si>
    <t>2007.031-5P.Cilevirus</t>
  </si>
  <si>
    <t>http://ictvonline.org/taxonomyHistory.asp?taxnode_id=20143840</t>
  </si>
  <si>
    <t>Deltavirus</t>
  </si>
  <si>
    <t>Hepatitis delta virus</t>
  </si>
  <si>
    <t>http://ictvonline.org/taxonomyHistory.asp?taxnode_id=20143842</t>
  </si>
  <si>
    <t>Dinodnavirus</t>
  </si>
  <si>
    <t>Heterocapsa circularisquama DNA virus 01</t>
  </si>
  <si>
    <t>2009.001a-fF.A.v6.Dinodnavirus</t>
  </si>
  <si>
    <t>http://ictvonline.org/taxonomyHistory.asp?taxnode_id=20143844</t>
  </si>
  <si>
    <t>Emaravirus</t>
  </si>
  <si>
    <t>European mountain ash ringspot-associated virus</t>
  </si>
  <si>
    <t>RNA1: NC_013105; RNA2: NC_013106; RNA3: NC_013108; RNA4: NC_013107</t>
  </si>
  <si>
    <t>RNA1: AY563040; RNA2: AY563041; RNA3: DQ831831; RNA4: DQ831828</t>
  </si>
  <si>
    <t>Mielke</t>
  </si>
  <si>
    <t>2008.021-025P.v2.Emaravirus</t>
  </si>
  <si>
    <t>http://ictvonline.org/taxonomyHistory.asp?taxnode_id=20143846</t>
  </si>
  <si>
    <t>Fig mosaic virus</t>
  </si>
  <si>
    <t>RNA1: AM941711; RNA2: FM864225; RNA3: FM991954; RNA4: FM992851; RNA5: HE803826; RNA6: HE803827</t>
  </si>
  <si>
    <t xml:space="preserve">Gr10 </t>
  </si>
  <si>
    <t>2010.015aP.A.v1.Emaravirus_1sp</t>
  </si>
  <si>
    <t>http://ictvonline.org/taxonomyHistory.asp?taxnode_id=20143847</t>
  </si>
  <si>
    <t>Pigeonpea sterility mosaic virus</t>
  </si>
  <si>
    <t>RNA1: HF568801; RNA2: HF568802; RNA3: HF568803; RNA4: HF568804; RNA5: HF945448</t>
  </si>
  <si>
    <t xml:space="preserve">India:Patancheru, Andhra </t>
  </si>
  <si>
    <t>2014.013aP.A.v2.Emaravirus_sp</t>
  </si>
  <si>
    <t>http://ictvonline.org/taxonomyHistory.asp?taxnode_id=20143850</t>
  </si>
  <si>
    <t>Raspberry leaf blotch virus</t>
  </si>
  <si>
    <t>RNA1: FR823299; RNA2: FR823300; RNA3: FR823301; RNA4: FR823302; RNA5: FR823303</t>
  </si>
  <si>
    <t xml:space="preserve">United Kingdom:Tayside </t>
  </si>
  <si>
    <t>2013.001aP.A.v1.Emaravirus-sp</t>
  </si>
  <si>
    <t>http://ictvonline.org/taxonomyHistory.asp?taxnode_id=20143848</t>
  </si>
  <si>
    <t>Rose rosette virus</t>
  </si>
  <si>
    <t>RNA1: NC_015298; RNA2: NC_015299; RNA3: NC_015300; RNA4: NC_015301</t>
  </si>
  <si>
    <t>RNA1: HQ871942; RNA2: HQ871943; RNA3: HQ871944; RNA4: HQ871945</t>
  </si>
  <si>
    <t xml:space="preserve">USA:Arkansas </t>
  </si>
  <si>
    <t>2012.007aP.A.v2.Emaravirus-sp</t>
  </si>
  <si>
    <t>http://ictvonline.org/taxonomyHistory.asp?taxnode_id=20143849</t>
  </si>
  <si>
    <t>Higrevirus</t>
  </si>
  <si>
    <t>Hibiscus green spot virus 2</t>
  </si>
  <si>
    <t>RNA1: NC_016141; RNA2: NC_016143; RNA3: NC_016142</t>
  </si>
  <si>
    <t>RNA1: HQ852052; RNA2: HQ852053; RNA3: HQ852054</t>
  </si>
  <si>
    <t xml:space="preserve">WAI 1-1 </t>
  </si>
  <si>
    <t>2012.011a-dP.A.v3.Higrevirus</t>
  </si>
  <si>
    <t>http://ictvonline.org/taxonomyHistory.asp?taxnode_id=20143852</t>
  </si>
  <si>
    <t>Idaeovirus</t>
  </si>
  <si>
    <t>Raspberry bushy dwarf virus</t>
  </si>
  <si>
    <t>RNA1: NC_003739; RNA2: NC_003740</t>
  </si>
  <si>
    <t>RNA1: S51557; RNA2: S55890</t>
  </si>
  <si>
    <t>R15</t>
  </si>
  <si>
    <t>http://ictvonline.org/taxonomyHistory.asp?taxnode_id=20143854</t>
  </si>
  <si>
    <t>Ourmiavirus</t>
  </si>
  <si>
    <t>Cassava virus C</t>
  </si>
  <si>
    <t>RNA1: NC_013111; RNA2: NC_013112; RNA3: NC_013113</t>
  </si>
  <si>
    <t>RNA1: FJ157981; RNA2: FJ157982; RNA3: FJ157983</t>
  </si>
  <si>
    <t xml:space="preserve">IC </t>
  </si>
  <si>
    <t>http://ictvonline.org/taxonomyHistory.asp?taxnode_id=20143856</t>
  </si>
  <si>
    <t>Epirus cherry virus</t>
  </si>
  <si>
    <t>RNA1: NC_011065; RNA2: NC_011066; RNA3: NC_011067</t>
  </si>
  <si>
    <t>RNA1: EU770620; RNA2: EU770621; RNA3: EU770622</t>
  </si>
  <si>
    <t xml:space="preserve">VE450 </t>
  </si>
  <si>
    <t>http://ictvonline.org/taxonomyHistory.asp?taxnode_id=20143857</t>
  </si>
  <si>
    <t>Ourmia melon virus</t>
  </si>
  <si>
    <t>RNA1: NC_011068; RNA2: NC_011069; RNA3: NC_011070</t>
  </si>
  <si>
    <t>RNA1: EU770623; RNA2: EU770624; RNA3: EU770625</t>
  </si>
  <si>
    <t xml:space="preserve">VE9 </t>
  </si>
  <si>
    <t>http://ictvonline.org/taxonomyHistory.asp?taxnode_id=20143858</t>
  </si>
  <si>
    <t>Polemovirus</t>
  </si>
  <si>
    <t>Poinsettia latent virus</t>
  </si>
  <si>
    <t>NC_011543</t>
  </si>
  <si>
    <t>AJ867490</t>
  </si>
  <si>
    <t>2005.248-52P.04.Polemo</t>
  </si>
  <si>
    <t>http://ictvonline.org/taxonomyHistory.asp?taxnode_id=20143860</t>
  </si>
  <si>
    <t>Rhizidiovirus</t>
  </si>
  <si>
    <t>Rhizidiomyces virus</t>
  </si>
  <si>
    <t>http://ictvonline.org/taxonomyHistory.asp?taxnode_id=20143862</t>
  </si>
  <si>
    <t>Salterprovirus</t>
  </si>
  <si>
    <t>His 1 virus</t>
  </si>
  <si>
    <t>AF191796</t>
  </si>
  <si>
    <t>2003.B038-041.Salterprovirus</t>
  </si>
  <si>
    <t>http://ictvonline.org/taxonomyHistory.asp?taxnode_id=20143864</t>
  </si>
  <si>
    <t>Sobemovirus</t>
  </si>
  <si>
    <t>Blueberry shoestring virus</t>
  </si>
  <si>
    <t>http://ictvonline.org/taxonomyHistory.asp?taxnode_id=20143866</t>
  </si>
  <si>
    <t>Cocksfoot mottle virus</t>
  </si>
  <si>
    <t>L40905</t>
  </si>
  <si>
    <t>Russia</t>
  </si>
  <si>
    <t>http://ictvonline.org/taxonomyHistory.asp?taxnode_id=20143867</t>
  </si>
  <si>
    <t>Imperata yellow mottle virus</t>
  </si>
  <si>
    <t>NC_011536</t>
  </si>
  <si>
    <t>AM990928</t>
  </si>
  <si>
    <t xml:space="preserve">Burkina Faso:South West Burkina Faso </t>
  </si>
  <si>
    <t>2011.011aP.A.v1.Sobemovirus_1sp</t>
  </si>
  <si>
    <t>http://ictvonline.org/taxonomyHistory.asp?taxnode_id=20143868</t>
  </si>
  <si>
    <t>Lucerne transient streak virus</t>
  </si>
  <si>
    <t>NC_001696</t>
  </si>
  <si>
    <t>U31286</t>
  </si>
  <si>
    <t>New Zealand</t>
  </si>
  <si>
    <t>http://ictvonline.org/taxonomyHistory.asp?taxnode_id=20143869</t>
  </si>
  <si>
    <t>Rice yellow mottle virus</t>
  </si>
  <si>
    <t>NC_001575</t>
  </si>
  <si>
    <t>L20893</t>
  </si>
  <si>
    <t>http://ictvonline.org/taxonomyHistory.asp?taxnode_id=20143870</t>
  </si>
  <si>
    <t>Ryegrass mottle virus</t>
  </si>
  <si>
    <t>NC_003747</t>
  </si>
  <si>
    <t>AB040446</t>
  </si>
  <si>
    <t>http://ictvonline.org/taxonomyHistory.asp?taxnode_id=20143871</t>
  </si>
  <si>
    <t>Sesbania mosaic virus</t>
  </si>
  <si>
    <t>NC_002568</t>
  </si>
  <si>
    <t>AY004291</t>
  </si>
  <si>
    <t>Lokesh</t>
  </si>
  <si>
    <t>http://ictvonline.org/taxonomyHistory.asp?taxnode_id=20143872</t>
  </si>
  <si>
    <t>Solanum nodiflorum mottle virus</t>
  </si>
  <si>
    <t>http://ictvonline.org/taxonomyHistory.asp?taxnode_id=20143873</t>
  </si>
  <si>
    <t>Southern bean mosaic virus</t>
  </si>
  <si>
    <t>NC_004060</t>
  </si>
  <si>
    <t>AF055887</t>
  </si>
  <si>
    <t>bean strain B</t>
  </si>
  <si>
    <t>http://ictvonline.org/taxonomyHistory.asp?taxnode_id=20143874</t>
  </si>
  <si>
    <t>Southern cowpea mosaic virus</t>
  </si>
  <si>
    <t>NC_001625</t>
  </si>
  <si>
    <t>M23021</t>
  </si>
  <si>
    <t>Wu</t>
  </si>
  <si>
    <t>http://ictvonline.org/taxonomyHistory.asp?taxnode_id=20143875</t>
  </si>
  <si>
    <t>Sowbane mosaic virus</t>
  </si>
  <si>
    <t>NC_011187</t>
  </si>
  <si>
    <t>AM940437</t>
  </si>
  <si>
    <t xml:space="preserve">United Kingdom:Scotland, Tayside </t>
  </si>
  <si>
    <t>http://ictvonline.org/taxonomyHistory.asp?taxnode_id=20143876</t>
  </si>
  <si>
    <t>Subterranean clover mottle virus</t>
  </si>
  <si>
    <t>NC_004346</t>
  </si>
  <si>
    <t>AF208001</t>
  </si>
  <si>
    <t>p23</t>
  </si>
  <si>
    <t>http://ictvonline.org/taxonomyHistory.asp?taxnode_id=20143877</t>
  </si>
  <si>
    <t>Turnip rosette virus</t>
  </si>
  <si>
    <t>NC_004553</t>
  </si>
  <si>
    <t>AY177608</t>
  </si>
  <si>
    <t>Callaway</t>
  </si>
  <si>
    <t>http://ictvonline.org/taxonomyHistory.asp?taxnode_id=20143878</t>
  </si>
  <si>
    <t>Velvet tobacco mottle virus</t>
  </si>
  <si>
    <t>NC_014509</t>
  </si>
  <si>
    <t>HM754263</t>
  </si>
  <si>
    <t xml:space="preserve">K1 </t>
  </si>
  <si>
    <t>http://ictvonline.org/taxonomyHistory.asp?taxnode_id=20143879</t>
  </si>
  <si>
    <t>Tenuivirus</t>
  </si>
  <si>
    <t>Echinochloa hoja blanca virus</t>
  </si>
  <si>
    <t>RNA3: L75930; RNA4: L48441; RNA5: L47430</t>
  </si>
  <si>
    <t>de Miranda</t>
  </si>
  <si>
    <t>http://ictvonline.org/taxonomyHistory.asp?taxnode_id=20143881</t>
  </si>
  <si>
    <t>Iranian wheat stripe virus</t>
  </si>
  <si>
    <t>RNA2: AY312434; RNA3: AY312435; RNA4: AY312436</t>
  </si>
  <si>
    <t>Heydarnejad</t>
  </si>
  <si>
    <t>2012.012aP.A.v1.Tenuivirus-sp</t>
  </si>
  <si>
    <t>http://ictvonline.org/taxonomyHistory.asp?taxnode_id=20143882</t>
  </si>
  <si>
    <t>Maize stripe virus</t>
  </si>
  <si>
    <t>RNA2: U53224; RNA3: M57426; RNA4: S40180; RNA5: S58504</t>
  </si>
  <si>
    <t>Huiet</t>
  </si>
  <si>
    <t>http://ictvonline.org/taxonomyHistory.asp?taxnode_id=20143883</t>
  </si>
  <si>
    <t>Rice grassy stunt virus</t>
  </si>
  <si>
    <t>RNA1: NC_002323; RNA2: NC_002324; RNA3: NC_002325; RNA4: NC_002326; RNA5: NC_002327; RNA6: NC_002328</t>
  </si>
  <si>
    <t>RNA1: AB009656; RNA2: AB010376; RNA3: AB010377; RNA4: AB010378; RNA5: AB000403; RNA6: AB000404</t>
  </si>
  <si>
    <t>IRRI</t>
  </si>
  <si>
    <t>http://ictvonline.org/taxonomyHistory.asp?taxnode_id=20143884</t>
  </si>
  <si>
    <t>Rice hoja blanca virus</t>
  </si>
  <si>
    <t>RNA2: L54073; RNA3: AF004658; RNA3: L07940; RNA4: L14952; RNA4: AF004657</t>
  </si>
  <si>
    <t>http://ictvonline.org/taxonomyHistory.asp?taxnode_id=20143885</t>
  </si>
  <si>
    <t>Rice stripe virus</t>
  </si>
  <si>
    <t>RNA1: NC_003755; RNA2: NC_003754; RNA3: NC_003776; RNA4: NC_003753</t>
  </si>
  <si>
    <t>RNA1: D31879; RNA2: D13176; RNA3: X53563; RNA4: D10979</t>
  </si>
  <si>
    <t>T</t>
  </si>
  <si>
    <t>http://ictvonline.org/taxonomyHistory.asp?taxnode_id=20143886</t>
  </si>
  <si>
    <t>Urochloa hoja blanca virus</t>
  </si>
  <si>
    <t>RNA3: U82447; RNA4: U82446</t>
  </si>
  <si>
    <t>http://ictvonline.org/taxonomyHistory.asp?taxnode_id=20143887</t>
  </si>
  <si>
    <t>Varicosavirus</t>
  </si>
  <si>
    <t>Lettuce big-vein associated virus</t>
  </si>
  <si>
    <t>RNA1: NC_011558; RNA2: NC_011568</t>
  </si>
  <si>
    <t>RNA1: AB075039; RNA2: AB114138</t>
  </si>
  <si>
    <t>Sasaya</t>
  </si>
  <si>
    <t>2003.P254.Varicosavirus</t>
  </si>
  <si>
    <t>http://ictvonline.org/taxonomyHistory.asp?taxnode_id=20143897</t>
  </si>
  <si>
    <t>Virgaviridae</t>
  </si>
  <si>
    <t>Furovirus</t>
  </si>
  <si>
    <t>Chinese wheat mosaic virus</t>
  </si>
  <si>
    <t>RNA1: NC_002359; RNA2: NC_002356</t>
  </si>
  <si>
    <t>RNA1: AJ012005; RNA2: AJ012006</t>
  </si>
  <si>
    <t>China:Yantai</t>
  </si>
  <si>
    <t>2007.036-8P.Virgaviridae</t>
  </si>
  <si>
    <t>http://ictvonline.org/taxonomyHistory.asp?taxnode_id=20143901</t>
  </si>
  <si>
    <t>Japanese soil-borne wheat mosaic virus</t>
  </si>
  <si>
    <t>RNA1: AB033689; RNA2: AB033690</t>
  </si>
  <si>
    <t>2011.012aP.A.v1.Furovirus_1sp</t>
  </si>
  <si>
    <t>http://ictvonline.org/taxonomyHistory.asp?taxnode_id=20143902</t>
  </si>
  <si>
    <t>Oat golden stripe virus</t>
  </si>
  <si>
    <t>RNA1: NC_002358; RNA2: NC_002357</t>
  </si>
  <si>
    <t>RNA1: AJ132578; RNA2: AJ132579</t>
  </si>
  <si>
    <t>United Kingdom</t>
  </si>
  <si>
    <t>http://ictvonline.org/taxonomyHistory.asp?taxnode_id=20143903</t>
  </si>
  <si>
    <t>Soil-borne cereal mosaic virus</t>
  </si>
  <si>
    <t>RNA1: NC_002351; RNA2: NC_002330</t>
  </si>
  <si>
    <t>RNA1: AJ132576; RNA2: AJ132577</t>
  </si>
  <si>
    <t>France</t>
  </si>
  <si>
    <t>http://ictvonline.org/taxonomyHistory.asp?taxnode_id=20143904</t>
  </si>
  <si>
    <t>Soil-borne wheat mosaic virus</t>
  </si>
  <si>
    <t>RNA1: NC_002041; RNA2: NC_002042</t>
  </si>
  <si>
    <t>RNA1: L07937; RNA2: L07938</t>
  </si>
  <si>
    <t>1988 wild-type</t>
  </si>
  <si>
    <t>http://ictvonline.org/taxonomyHistory.asp?taxnode_id=20143905</t>
  </si>
  <si>
    <t>Sorghum chlorotic spot virus</t>
  </si>
  <si>
    <t>RNA1: NC_004014; RNA2: NC_004015</t>
  </si>
  <si>
    <t>RNA1: AB033691; RNA2: AB033692</t>
  </si>
  <si>
    <t>Shirako</t>
  </si>
  <si>
    <t>http://ictvonline.org/taxonomyHistory.asp?taxnode_id=20143906</t>
  </si>
  <si>
    <t>Hordeivirus</t>
  </si>
  <si>
    <t>Anthoxanthum latent blanching virus</t>
  </si>
  <si>
    <t>http://ictvonline.org/taxonomyHistory.asp?taxnode_id=20143908</t>
  </si>
  <si>
    <t>Barley stripe mosaic virus</t>
  </si>
  <si>
    <t>RNA1: NC_003469; RNA2: NC_003481; RNA3: NC_003478</t>
  </si>
  <si>
    <t>RNA1: J04342; RNA2: X03854; RNA3: M16576</t>
  </si>
  <si>
    <t>Type</t>
  </si>
  <si>
    <t>http://ictvonline.org/taxonomyHistory.asp?taxnode_id=20143909</t>
  </si>
  <si>
    <t>Lychnis ringspot virus</t>
  </si>
  <si>
    <t>RNA2: Z46351</t>
  </si>
  <si>
    <t>http://ictvonline.org/taxonomyHistory.asp?taxnode_id=20143910</t>
  </si>
  <si>
    <t>Poa semilatent virus</t>
  </si>
  <si>
    <t>RNA2: M81486</t>
  </si>
  <si>
    <t>Agranovsky</t>
  </si>
  <si>
    <t>http://ictvonline.org/taxonomyHistory.asp?taxnode_id=20143911</t>
  </si>
  <si>
    <t>Pecluvirus</t>
  </si>
  <si>
    <t>Indian peanut clump virus</t>
  </si>
  <si>
    <t>RNA1: NC_004729; RNA2: NC_004730</t>
  </si>
  <si>
    <t>RNA1: X99149; RNA2: AF447397</t>
  </si>
  <si>
    <t>Hyderabad</t>
  </si>
  <si>
    <t>http://ictvonline.org/taxonomyHistory.asp?taxnode_id=20143913</t>
  </si>
  <si>
    <t>Peanut clump virus</t>
  </si>
  <si>
    <t>RNA1: NC_003672; RNA2: NC_003668</t>
  </si>
  <si>
    <t>RNA1: X78602; RNA2: L07269</t>
  </si>
  <si>
    <t>87/TGTA2</t>
  </si>
  <si>
    <t>http://ictvonline.org/taxonomyHistory.asp?taxnode_id=20143914</t>
  </si>
  <si>
    <t>Pomovirus</t>
  </si>
  <si>
    <t>Beet soil-borne virus</t>
  </si>
  <si>
    <t>RNA1: NC_003520; RNA2: NC_003518; RNA3: NC_003519</t>
  </si>
  <si>
    <t>RNA1: Z97873; RNA2: U64512; RNA3: Z66493</t>
  </si>
  <si>
    <t>Ahlum</t>
  </si>
  <si>
    <t>http://ictvonline.org/taxonomyHistory.asp?taxnode_id=20143916</t>
  </si>
  <si>
    <t>Beet virus Q</t>
  </si>
  <si>
    <t>RNA1: NC_003510; RNA2: NC_003511; RNA3: NC_003512</t>
  </si>
  <si>
    <t>RNA1: AJ223596; RNA2: AJ223597; RNA3: AJ223598</t>
  </si>
  <si>
    <t>http://ictvonline.org/taxonomyHistory.asp?taxnode_id=20143917</t>
  </si>
  <si>
    <t>Broad bean necrosis virus</t>
  </si>
  <si>
    <t>RNA1: NC_004423; RNA2: NC_004424; RNA3: NC_004425</t>
  </si>
  <si>
    <t>RNA1: D86636; RNA2: D86637; RNA3: D86638</t>
  </si>
  <si>
    <t>http://ictvonline.org/taxonomyHistory.asp?taxnode_id=20143918</t>
  </si>
  <si>
    <t>Potato mop-top virus</t>
  </si>
  <si>
    <t>RNA1: NC_003723; RNA2: NC_003724; RNA3: NC_003725</t>
  </si>
  <si>
    <t>RNA1: AJ238607; RNA2: AJ243719; RNA3: AJ277556</t>
  </si>
  <si>
    <t>Sw</t>
  </si>
  <si>
    <t>http://ictvonline.org/taxonomyHistory.asp?taxnode_id=20143919</t>
  </si>
  <si>
    <t>Tobamovirus</t>
  </si>
  <si>
    <t>Bell pepper mottle virus</t>
  </si>
  <si>
    <t>NC_009642</t>
  </si>
  <si>
    <t>DQ355023</t>
  </si>
  <si>
    <t>2012.004aP.A.v3.Tobamovirus-8sp</t>
  </si>
  <si>
    <t>http://ictvonline.org/taxonomyHistory.asp?taxnode_id=20143921</t>
  </si>
  <si>
    <t>Brugmansia mild mottle virus</t>
  </si>
  <si>
    <t>NC_010944</t>
  </si>
  <si>
    <t>AM398436</t>
  </si>
  <si>
    <t>2009.010a,bP.v1.Tobamovirus-2Sp</t>
  </si>
  <si>
    <t>http://ictvonline.org/taxonomyHistory.asp?taxnode_id=20143922</t>
  </si>
  <si>
    <t>Cactus mild mottle virus</t>
  </si>
  <si>
    <t>NC_011803</t>
  </si>
  <si>
    <t>EU043335</t>
  </si>
  <si>
    <t xml:space="preserve">CMMoV-Kr </t>
  </si>
  <si>
    <t>http://ictvonline.org/taxonomyHistory.asp?taxnode_id=20143923</t>
  </si>
  <si>
    <t>Clitoria yellow mottle virus</t>
  </si>
  <si>
    <t>NC_016519</t>
  </si>
  <si>
    <t>JN566124</t>
  </si>
  <si>
    <t xml:space="preserve">Larrimah </t>
  </si>
  <si>
    <t>http://ictvonline.org/taxonomyHistory.asp?taxnode_id=20143924</t>
  </si>
  <si>
    <t>Cucumber fruit mottle mosaic virus</t>
  </si>
  <si>
    <t>NC_002633</t>
  </si>
  <si>
    <t>AF321057</t>
  </si>
  <si>
    <t>http://ictvonline.org/taxonomyHistory.asp?taxnode_id=20143925</t>
  </si>
  <si>
    <t>Cucumber green mottle mosaic virus</t>
  </si>
  <si>
    <t>NC_001801</t>
  </si>
  <si>
    <t>D12505</t>
  </si>
  <si>
    <t>SH</t>
  </si>
  <si>
    <t>http://ictvonline.org/taxonomyHistory.asp?taxnode_id=20143926</t>
  </si>
  <si>
    <t>Cucumber mottle virus</t>
  </si>
  <si>
    <t>NC_008614</t>
  </si>
  <si>
    <t>AB261167</t>
  </si>
  <si>
    <t>Kubota</t>
  </si>
  <si>
    <t>http://ictvonline.org/taxonomyHistory.asp?taxnode_id=20143927</t>
  </si>
  <si>
    <t>Frangipani mosaic virus</t>
  </si>
  <si>
    <t>NC_014546</t>
  </si>
  <si>
    <t>HM026454</t>
  </si>
  <si>
    <t xml:space="preserve">P </t>
  </si>
  <si>
    <t>http://ictvonline.org/taxonomyHistory.asp?taxnode_id=20143928</t>
  </si>
  <si>
    <t>Hibiscus latent Fort Pierce virus</t>
  </si>
  <si>
    <t>AB917427</t>
  </si>
  <si>
    <t>http://ictvonline.org/taxonomyHistory.asp?taxnode_id=20143929</t>
  </si>
  <si>
    <t>Hibiscus latent Singapore virus</t>
  </si>
  <si>
    <t>NC_008310</t>
  </si>
  <si>
    <t>AF395898</t>
  </si>
  <si>
    <t xml:space="preserve">Singapore </t>
  </si>
  <si>
    <t>http://ictvonline.org/taxonomyHistory.asp?taxnode_id=20143930</t>
  </si>
  <si>
    <t>Kyuri green mottle mosaic virus</t>
  </si>
  <si>
    <t>NC_003610</t>
  </si>
  <si>
    <t>AJ295948</t>
  </si>
  <si>
    <t>http://ictvonline.org/taxonomyHistory.asp?taxnode_id=20143931</t>
  </si>
  <si>
    <t>Maracuja mosaic virus</t>
  </si>
  <si>
    <t>NC_008716</t>
  </si>
  <si>
    <t>DQ356949</t>
  </si>
  <si>
    <t>http://ictvonline.org/taxonomyHistory.asp?taxnode_id=20143932</t>
  </si>
  <si>
    <t>Obuda pepper virus</t>
  </si>
  <si>
    <t>NC_003852</t>
  </si>
  <si>
    <t>D13438</t>
  </si>
  <si>
    <t>TMV-Ob</t>
  </si>
  <si>
    <t>http://ictvonline.org/taxonomyHistory.asp?taxnode_id=20143933</t>
  </si>
  <si>
    <t>Odontoglossum ringspot virus</t>
  </si>
  <si>
    <t>NC_001728</t>
  </si>
  <si>
    <t>X82130</t>
  </si>
  <si>
    <t>ORSV</t>
  </si>
  <si>
    <t>http://ictvonline.org/taxonomyHistory.asp?taxnode_id=20143934</t>
  </si>
  <si>
    <t>Paprika mild mottle virus</t>
  </si>
  <si>
    <t>NC_004106</t>
  </si>
  <si>
    <t>AB089381</t>
  </si>
  <si>
    <t>http://ictvonline.org/taxonomyHistory.asp?taxnode_id=20143935</t>
  </si>
  <si>
    <t>Passion fruit mosaic virus</t>
  </si>
  <si>
    <t>NC_015552</t>
  </si>
  <si>
    <t>HQ389540</t>
  </si>
  <si>
    <t>http://ictvonline.org/taxonomyHistory.asp?taxnode_id=20143936</t>
  </si>
  <si>
    <t>Pepper mild mottle virus</t>
  </si>
  <si>
    <t>NC_003630</t>
  </si>
  <si>
    <t>M81413</t>
  </si>
  <si>
    <t>http://ictvonline.org/taxonomyHistory.asp?taxnode_id=20143937</t>
  </si>
  <si>
    <t>Rattail cactus necrosis-associated virus</t>
  </si>
  <si>
    <t>NC_016442</t>
  </si>
  <si>
    <t>JF729471</t>
  </si>
  <si>
    <t>http://ictvonline.org/taxonomyHistory.asp?taxnode_id=20143938</t>
  </si>
  <si>
    <t>Rehmannia mosaic virus</t>
  </si>
  <si>
    <t>NC_009041</t>
  </si>
  <si>
    <t>EF375551</t>
  </si>
  <si>
    <t xml:space="preserve">Henan </t>
  </si>
  <si>
    <t>2009.009a,bP.v1.Tobamovirus-Sp</t>
  </si>
  <si>
    <t>http://ictvonline.org/taxonomyHistory.asp?taxnode_id=20143939</t>
  </si>
  <si>
    <t>Ribgrass mosaic virus</t>
  </si>
  <si>
    <t>NC_002792</t>
  </si>
  <si>
    <t>HQ667979</t>
  </si>
  <si>
    <t>Kons.1105-R14</t>
  </si>
  <si>
    <t>http://ictvonline.org/taxonomyHistory.asp?taxnode_id=20143940</t>
  </si>
  <si>
    <t>Sammons's Opuntia virus</t>
  </si>
  <si>
    <t>http://ictvonline.org/taxonomyHistory.asp?taxnode_id=20143941</t>
  </si>
  <si>
    <t>Streptocarpus flower break virus</t>
  </si>
  <si>
    <t>NC_008365</t>
  </si>
  <si>
    <t>AM040955</t>
  </si>
  <si>
    <t>Willingmann</t>
  </si>
  <si>
    <t>http://ictvonline.org/taxonomyHistory.asp?taxnode_id=20143942</t>
  </si>
  <si>
    <t>Sunn-hemp mosaic virus</t>
  </si>
  <si>
    <t>http://ictvonline.org/taxonomyHistory.asp?taxnode_id=20143943</t>
  </si>
  <si>
    <t>Tobacco latent virus</t>
  </si>
  <si>
    <t>http://ictvonline.org/taxonomyHistory.asp?taxnode_id=20143944</t>
  </si>
  <si>
    <t>Tobacco mild green mosaic virus</t>
  </si>
  <si>
    <t>NC_001556</t>
  </si>
  <si>
    <t>M34077</t>
  </si>
  <si>
    <t>Solis</t>
  </si>
  <si>
    <t>http://ictvonline.org/taxonomyHistory.asp?taxnode_id=20143945</t>
  </si>
  <si>
    <t>Tobacco mosaic virus</t>
  </si>
  <si>
    <t>NC_001367</t>
  </si>
  <si>
    <t>V01408</t>
  </si>
  <si>
    <t>variant 1</t>
  </si>
  <si>
    <t>http://ictvonline.org/taxonomyHistory.asp?taxnode_id=20143946</t>
  </si>
  <si>
    <t>Tomato mosaic virus</t>
  </si>
  <si>
    <t>NC_002692</t>
  </si>
  <si>
    <t>AF332868</t>
  </si>
  <si>
    <t>Queensland</t>
  </si>
  <si>
    <t>http://ictvonline.org/taxonomyHistory.asp?taxnode_id=20143947</t>
  </si>
  <si>
    <t>Tomato mottle mosaic virus</t>
  </si>
  <si>
    <t>NC_022230</t>
  </si>
  <si>
    <t>KF477193</t>
  </si>
  <si>
    <t xml:space="preserve">MX5 </t>
  </si>
  <si>
    <t>2014.001aP.A.v1.Tobamovirus_2sp</t>
  </si>
  <si>
    <t>http://ictvonline.org/taxonomyHistory.asp?taxnode_id=20143958</t>
  </si>
  <si>
    <t>Tropical soda apple mosaic virus</t>
  </si>
  <si>
    <t>http://ictvonline.org/taxonomyHistory.asp?taxnode_id=20143948</t>
  </si>
  <si>
    <t>Turnip vein-clearing virus</t>
  </si>
  <si>
    <t>NC_001873</t>
  </si>
  <si>
    <t>U03387</t>
  </si>
  <si>
    <t>TuVCV-OSU</t>
  </si>
  <si>
    <t>http://ictvonline.org/taxonomyHistory.asp?taxnode_id=20143949</t>
  </si>
  <si>
    <t>Ullucus mild mottle virus</t>
  </si>
  <si>
    <t>http://ictvonline.org/taxonomyHistory.asp?taxnode_id=20143950</t>
  </si>
  <si>
    <t>Wasabi mottle virus</t>
  </si>
  <si>
    <t>NC_003355</t>
  </si>
  <si>
    <t>AB017503</t>
  </si>
  <si>
    <t>Shizua</t>
  </si>
  <si>
    <t>http://ictvonline.org/taxonomyHistory.asp?taxnode_id=20143951</t>
  </si>
  <si>
    <t>Yellow tailflower mild mottle virus</t>
  </si>
  <si>
    <t>NC_022801</t>
  </si>
  <si>
    <t>KF495564</t>
  </si>
  <si>
    <t xml:space="preserve">Cervantes </t>
  </si>
  <si>
    <t>http://ictvonline.org/taxonomyHistory.asp?taxnode_id=20143959</t>
  </si>
  <si>
    <t>Youcai mosaic virus</t>
  </si>
  <si>
    <t>NC_004422</t>
  </si>
  <si>
    <t>U30944</t>
  </si>
  <si>
    <t>OSRMV</t>
  </si>
  <si>
    <t>http://ictvonline.org/taxonomyHistory.asp?taxnode_id=20143952</t>
  </si>
  <si>
    <t>Zucchini green mottle mosaic virus</t>
  </si>
  <si>
    <t>NC_003878</t>
  </si>
  <si>
    <t>AJ295949</t>
  </si>
  <si>
    <t>Type strain K</t>
  </si>
  <si>
    <t>http://ictvonline.org/taxonomyHistory.asp?taxnode_id=20143953</t>
  </si>
  <si>
    <t>Tobravirus</t>
  </si>
  <si>
    <t>Pea early-browning virus</t>
  </si>
  <si>
    <t>RNA1: NC_002036; RNA2: NC_001368</t>
  </si>
  <si>
    <t>RNA1: X14006; RNA2: X51828</t>
  </si>
  <si>
    <t>SP5</t>
  </si>
  <si>
    <t>http://ictvonline.org/taxonomyHistory.asp?taxnode_id=20143955</t>
  </si>
  <si>
    <t>Pepper ringspot virus</t>
  </si>
  <si>
    <t>RNA1: NC_003669; RNA2: NC_003670</t>
  </si>
  <si>
    <t>RNA1: L23972; RNA2: X03241</t>
  </si>
  <si>
    <t>CAM</t>
  </si>
  <si>
    <t>http://ictvonline.org/taxonomyHistory.asp?taxnode_id=20143956</t>
  </si>
  <si>
    <t>Tobacco rattle virus</t>
  </si>
  <si>
    <t>RNA1: NC_003805; RNA2: NC_003811</t>
  </si>
  <si>
    <t>RNA1: AF166084; RNA2: Z36974</t>
  </si>
  <si>
    <t>PpK20</t>
  </si>
  <si>
    <t>http://ictvonline.org/taxonomyHistory.asp?taxnode_id=20143957</t>
  </si>
  <si>
    <t>Order</t>
  </si>
  <si>
    <t>Family</t>
  </si>
  <si>
    <t>Subfamily</t>
  </si>
  <si>
    <t>Genus</t>
  </si>
  <si>
    <t>Type Species?</t>
  </si>
  <si>
    <t>Species</t>
  </si>
  <si>
    <t>Exemplar Isolate</t>
  </si>
  <si>
    <t>Genome Composition</t>
  </si>
  <si>
    <t>Last Change</t>
  </si>
  <si>
    <t>MSL of Last Changed</t>
  </si>
  <si>
    <t>Proposal</t>
  </si>
  <si>
    <t>Taxon History URL</t>
  </si>
  <si>
    <t>Exemplar RefSeq Accession Number</t>
  </si>
  <si>
    <t>Exemplar GenBank Accession Number</t>
  </si>
  <si>
    <t>Definition</t>
  </si>
  <si>
    <t>A  'Genus' is a level in the taxonomic hierarchy into which virus species can be classified.  If 'Unassigned' (which is rare) that species has not been assigned to a Genus.</t>
  </si>
  <si>
    <t>The NCBI RefSeq accession number for the complete genomic sequence of a representative virus isolate classified as a member of the indicated species.</t>
  </si>
  <si>
    <t>The GenBank accession number for the complete genomic sequence of a representative virus isolate classified as a member of the indicated species.</t>
  </si>
  <si>
    <t>The name of a representative virus isolate classified as a member of the indicated species.</t>
  </si>
  <si>
    <t>The web url link that provides the complete taxonomic history of the species. The proposal indicated above can be downloaded from the link provided by the last changed entry in the history.</t>
  </si>
  <si>
    <t>The release number of the Master Species List (MSL) where the Last Change occurred. See http://www.ictvonline.org/taxonomyReleases.asp for a list of MSLs and their year of release.</t>
  </si>
  <si>
    <t>An 'Order' is the highest taxonomic level into which virus species can be classified. Use of the taxonomic level Order is optional.  If 'Unassigned' has been entered, the taxon has not been assigned to an Order</t>
  </si>
  <si>
    <t>A  'Family' is a level in the taxonomic hierarchy into which virus species can be classified.  If marked 'Unassigned' (which is rare) the lower taxonomic level of 'Genus' has not been assigned to a Family</t>
  </si>
  <si>
    <t>A  'Subfamily' is a level in the taxonomic hierarchy into which virus species can be classified. Use of the taxonomic level Subfamily is optional. If left blank, the lower  taxonomic levels of genus and/or species have not been assigned to a Subfamily</t>
  </si>
  <si>
    <t>One 'Type Species' is chosen for each Genus to serve as an example of a well characterized species for that Genus. If the value in this column is '1', this indicates that this species has been chosen as the type species for its genus.</t>
  </si>
  <si>
    <t>The nature (molecular and genetic composition) of the virus genome packaged into the virion. Possible values are:
- dsDNA
- ssDNA
- ssDNA(-)
- ssDNA(+)
- ssDNA(+/-)
- dsDNA-RT
- ssRNA-RT
- dsRNA
- ssRNA(-)
- ssRNA(+)
- ssRNA(+/-)
- Viroid</t>
  </si>
  <si>
    <t>The last change made to each virus species across the entire history of the taxon. Possible changes include a combination of the following:
- Abolished
- Merged
- Moved
- New
- Promoted
- Renamed
- Split
- Assigned as Type Species</t>
  </si>
  <si>
    <t>Spreadsheet Column Name</t>
  </si>
  <si>
    <r>
      <t xml:space="preserve">A Species is the lowest taxonomic level in the hierarchy approved by the ICTV. While subspecies levels of classification may exist for some viruses species (e.g. </t>
    </r>
    <r>
      <rPr>
        <i/>
        <sz val="12"/>
        <color indexed="8"/>
        <rFont val="Arial"/>
        <family val="0"/>
      </rPr>
      <t>Hepatitis C virus</t>
    </r>
    <r>
      <rPr>
        <sz val="12"/>
        <color indexed="8"/>
        <rFont val="Arial"/>
        <family val="0"/>
      </rPr>
      <t>), the ICTV does not discuss or approve the classification of viruses below the species level.</t>
    </r>
  </si>
  <si>
    <t>Exemplar RefSeq
Accession Number</t>
  </si>
  <si>
    <t>Exemplar GenBank
Accession Number</t>
  </si>
  <si>
    <t>Addition:</t>
  </si>
  <si>
    <t>Version: 4</t>
  </si>
  <si>
    <t>Version: 3</t>
  </si>
  <si>
    <t>Version: 2</t>
  </si>
  <si>
    <t>Version: 1</t>
  </si>
  <si>
    <t>Fixed data values</t>
  </si>
  <si>
    <t>The file name of the taxonomic proposal that details the justification for the last change. Proposals can be retrieved by appending the file nameand '.pdf' to the end of the following url: http://www.ictvonline.org/proposals/&lt;replace with file name.pdf&gt;</t>
  </si>
  <si>
    <t>Added Column definitions</t>
  </si>
  <si>
    <r>
      <t>Corrected error in  species name. Changed</t>
    </r>
    <r>
      <rPr>
        <i/>
        <sz val="12"/>
        <rFont val="Arial"/>
        <family val="2"/>
      </rPr>
      <t xml:space="preserve"> Tai Forest ebolavirus</t>
    </r>
    <r>
      <rPr>
        <sz val="12"/>
        <rFont val="Arial"/>
        <family val="2"/>
      </rPr>
      <t xml:space="preserve"> to</t>
    </r>
    <r>
      <rPr>
        <i/>
        <sz val="12"/>
        <rFont val="Arial"/>
        <family val="2"/>
      </rPr>
      <t xml:space="preserve"> Taï Forest ebolavirus.</t>
    </r>
  </si>
  <si>
    <r>
      <rPr>
        <b/>
        <sz val="12"/>
        <rFont val="Arial"/>
        <family val="2"/>
      </rPr>
      <t xml:space="preserve">Corrected data entry errors
</t>
    </r>
    <r>
      <rPr>
        <sz val="12"/>
        <rFont val="Arial"/>
        <family val="2"/>
      </rPr>
      <t>Corrected species "Mosso das Pedras virus (78V3531)" to "Mosso das Pedras virus" to match the proposal: ICTV 8th Report.pdf.</t>
    </r>
  </si>
  <si>
    <t>Added spreadsheet tab to provide definitions of the columns in the MSL.</t>
  </si>
  <si>
    <t>Corrected Genome Composition designations and added RefSeq exemplars.</t>
  </si>
  <si>
    <t>Extended information provided for each species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</si>
</sst>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mmmm\ d\,\ yyyy;@"/>
  </numFmts>
  <fonts count="56">
    <font>
      <sz val="12"/>
      <color theme="1"/>
      <name val="Calibri"/>
      <family val="2"/>
    </font>
    <font>
      <sz val="12"/>
      <color indexed="8"/>
      <name val="Calibri"/>
      <family val="2"/>
    </font>
    <font>
      <b/>
      <sz val="11"/>
      <color indexed="56"/>
      <name val="Calibri"/>
      <family val="2"/>
    </font>
    <font>
      <sz val="10"/>
      <name val="Arial"/>
      <family val="0"/>
    </font>
    <font>
      <sz val="14"/>
      <name val="Arial"/>
      <family val="2"/>
    </font>
    <font>
      <b/>
      <sz val="14"/>
      <name val="Arial"/>
      <family val="2"/>
    </font>
    <font>
      <b/>
      <sz val="12"/>
      <name val="Arial"/>
      <family val="2"/>
    </font>
    <font>
      <sz val="12"/>
      <name val="Arial"/>
      <family val="2"/>
    </font>
    <font>
      <b/>
      <i/>
      <sz val="12"/>
      <name val="Arial"/>
      <family val="2"/>
    </font>
    <font>
      <i/>
      <sz val="12"/>
      <name val="Arial"/>
      <family val="2"/>
    </font>
    <font>
      <sz val="12"/>
      <color indexed="8"/>
      <name val="Arial"/>
      <family val="0"/>
    </font>
    <font>
      <b/>
      <i/>
      <sz val="12"/>
      <color indexed="8"/>
      <name val="Arial"/>
      <family val="0"/>
    </font>
    <font>
      <b/>
      <sz val="12"/>
      <color indexed="8"/>
      <name val="Arial"/>
      <family val="0"/>
    </font>
    <font>
      <i/>
      <sz val="12"/>
      <color indexed="8"/>
      <name val="Arial"/>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4"/>
      <color indexed="8"/>
      <name val="Arial"/>
      <family val="2"/>
    </font>
    <font>
      <u val="single"/>
      <sz val="12"/>
      <color indexed="12"/>
      <name val="Calibri"/>
      <family val="2"/>
    </font>
    <font>
      <sz val="14"/>
      <color indexed="8"/>
      <name val="Arial"/>
      <family val="0"/>
    </font>
    <font>
      <u val="single"/>
      <sz val="12"/>
      <color indexed="2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Arial"/>
      <family val="0"/>
    </font>
    <font>
      <sz val="14"/>
      <color theme="1"/>
      <name val="Arial"/>
      <family val="0"/>
    </font>
    <font>
      <i/>
      <sz val="12"/>
      <color theme="1"/>
      <name val="Arial"/>
      <family val="0"/>
    </font>
    <font>
      <b/>
      <sz val="14"/>
      <color theme="1"/>
      <name val="Arial"/>
      <family val="2"/>
    </font>
    <font>
      <b/>
      <sz val="12"/>
      <color theme="1"/>
      <name val="Arial"/>
      <family val="0"/>
    </font>
    <font>
      <sz val="12"/>
      <color rgb="FF000000"/>
      <name val="Ari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
      <patternFill patternType="solid">
        <fgColor rgb="FFD9D9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5">
    <xf numFmtId="0" fontId="0" fillId="0" borderId="0" xfId="0" applyFont="1" applyAlignment="1">
      <alignment/>
    </xf>
    <xf numFmtId="0" fontId="3" fillId="0" borderId="0" xfId="56" applyBorder="1">
      <alignment/>
      <protection/>
    </xf>
    <xf numFmtId="0" fontId="3" fillId="0" borderId="0" xfId="56" applyBorder="1" applyAlignment="1">
      <alignment horizontal="left" vertical="center"/>
      <protection/>
    </xf>
    <xf numFmtId="0" fontId="4" fillId="0" borderId="0" xfId="56" applyFont="1" applyBorder="1">
      <alignment/>
      <protection/>
    </xf>
    <xf numFmtId="0" fontId="3" fillId="0" borderId="0" xfId="56" applyBorder="1" applyAlignment="1">
      <alignment horizontal="left"/>
      <protection/>
    </xf>
    <xf numFmtId="0" fontId="4" fillId="0" borderId="0" xfId="56" applyFont="1" applyFill="1" applyBorder="1">
      <alignment/>
      <protection/>
    </xf>
    <xf numFmtId="0" fontId="5" fillId="0" borderId="0" xfId="56" applyFont="1" applyFill="1" applyBorder="1" applyAlignment="1">
      <alignment horizontal="left"/>
      <protection/>
    </xf>
    <xf numFmtId="0" fontId="3" fillId="0" borderId="0" xfId="56" applyFill="1" applyBorder="1" applyAlignment="1">
      <alignment horizontal="left"/>
      <protection/>
    </xf>
    <xf numFmtId="0" fontId="3" fillId="0" borderId="0" xfId="56" applyFill="1" applyBorder="1" applyAlignment="1">
      <alignment horizontal="left" vertical="center"/>
      <protection/>
    </xf>
    <xf numFmtId="0" fontId="3" fillId="0" borderId="0" xfId="56" applyFill="1" applyBorder="1">
      <alignment/>
      <protection/>
    </xf>
    <xf numFmtId="0" fontId="7" fillId="0" borderId="0" xfId="56" applyFont="1" applyFill="1" applyBorder="1">
      <alignment/>
      <protection/>
    </xf>
    <xf numFmtId="15" fontId="7" fillId="0" borderId="0" xfId="56" applyNumberFormat="1" applyFont="1" applyFill="1" applyBorder="1">
      <alignment/>
      <protection/>
    </xf>
    <xf numFmtId="15" fontId="7" fillId="0" borderId="0" xfId="56" applyNumberFormat="1" applyFont="1" applyFill="1" applyBorder="1" applyAlignment="1">
      <alignment horizontal="right"/>
      <protection/>
    </xf>
    <xf numFmtId="49" fontId="6" fillId="0" borderId="10" xfId="56" applyNumberFormat="1" applyFont="1" applyFill="1" applyBorder="1" applyAlignment="1">
      <alignment horizontal="left" vertical="center" wrapText="1"/>
      <protection/>
    </xf>
    <xf numFmtId="15" fontId="7" fillId="0" borderId="11" xfId="56" applyNumberFormat="1" applyFont="1" applyFill="1" applyBorder="1" applyAlignment="1">
      <alignment horizontal="left" vertical="top" wrapText="1"/>
      <protection/>
    </xf>
    <xf numFmtId="15" fontId="7" fillId="0" borderId="0" xfId="56" applyNumberFormat="1" applyFont="1" applyFill="1" applyBorder="1" applyAlignment="1">
      <alignment horizontal="left" vertical="top" wrapText="1"/>
      <protection/>
    </xf>
    <xf numFmtId="0" fontId="7" fillId="0" borderId="0" xfId="56" applyFont="1" applyFill="1" applyBorder="1" applyAlignment="1">
      <alignment horizontal="left"/>
      <protection/>
    </xf>
    <xf numFmtId="0" fontId="7" fillId="0" borderId="0" xfId="56" applyFont="1" applyFill="1" applyBorder="1" applyAlignment="1">
      <alignment horizontal="left" vertical="center"/>
      <protection/>
    </xf>
    <xf numFmtId="0" fontId="7" fillId="0" borderId="10" xfId="56" applyFont="1" applyFill="1" applyBorder="1" applyAlignment="1">
      <alignment horizontal="left" vertical="top" wrapText="1"/>
      <protection/>
    </xf>
    <xf numFmtId="0" fontId="7" fillId="0" borderId="0" xfId="56" applyFont="1" applyFill="1" applyBorder="1" applyAlignment="1">
      <alignment horizontal="left" vertical="top" wrapText="1"/>
      <protection/>
    </xf>
    <xf numFmtId="0" fontId="7" fillId="0" borderId="10" xfId="56" applyFont="1" applyFill="1" applyBorder="1" applyAlignment="1">
      <alignment horizontal="left" vertical="center" wrapText="1"/>
      <protection/>
    </xf>
    <xf numFmtId="0" fontId="7" fillId="0" borderId="0" xfId="56" applyFont="1" applyFill="1" applyBorder="1" applyAlignment="1">
      <alignment horizontal="left" vertical="center" wrapText="1"/>
      <protection/>
    </xf>
    <xf numFmtId="0" fontId="6" fillId="0" borderId="0" xfId="56" applyFont="1" applyFill="1" applyBorder="1" applyAlignment="1">
      <alignment horizontal="right" vertical="top"/>
      <protection/>
    </xf>
    <xf numFmtId="0" fontId="7" fillId="0" borderId="0" xfId="56" applyFont="1" applyFill="1" applyBorder="1" applyAlignment="1">
      <alignment horizontal="left" vertical="top"/>
      <protection/>
    </xf>
    <xf numFmtId="0" fontId="6" fillId="33" borderId="12" xfId="56" applyFont="1" applyFill="1" applyBorder="1" applyAlignment="1">
      <alignment horizontal="right" vertical="top"/>
      <protection/>
    </xf>
    <xf numFmtId="164" fontId="7" fillId="33" borderId="13" xfId="56" applyNumberFormat="1" applyFont="1" applyFill="1" applyBorder="1" applyAlignment="1">
      <alignment horizontal="left" vertical="top"/>
      <protection/>
    </xf>
    <xf numFmtId="0" fontId="6" fillId="0" borderId="14" xfId="56" applyFont="1" applyFill="1" applyBorder="1" applyAlignment="1">
      <alignment horizontal="right" vertical="top"/>
      <protection/>
    </xf>
    <xf numFmtId="15" fontId="7" fillId="0" borderId="11" xfId="56" applyNumberFormat="1" applyFont="1" applyFill="1" applyBorder="1" applyAlignment="1">
      <alignment horizontal="left" vertical="top"/>
      <protection/>
    </xf>
    <xf numFmtId="0" fontId="6" fillId="33" borderId="12" xfId="0" applyFont="1" applyFill="1" applyBorder="1" applyAlignment="1">
      <alignment horizontal="right" vertical="top"/>
    </xf>
    <xf numFmtId="0" fontId="6" fillId="0" borderId="12" xfId="0" applyFont="1" applyBorder="1" applyAlignment="1">
      <alignment horizontal="right" vertical="top"/>
    </xf>
    <xf numFmtId="0" fontId="6" fillId="0" borderId="14" xfId="0" applyFont="1" applyBorder="1" applyAlignment="1">
      <alignment horizontal="right" vertical="top"/>
    </xf>
    <xf numFmtId="0" fontId="6" fillId="0" borderId="12" xfId="56" applyFont="1" applyFill="1" applyBorder="1" applyAlignment="1">
      <alignment horizontal="right" vertical="top"/>
      <protection/>
    </xf>
    <xf numFmtId="15" fontId="7" fillId="0" borderId="13" xfId="56" applyNumberFormat="1" applyFont="1" applyFill="1" applyBorder="1" applyAlignment="1">
      <alignment horizontal="left" vertical="top" wrapText="1"/>
      <protection/>
    </xf>
    <xf numFmtId="0" fontId="50" fillId="0" borderId="0" xfId="0" applyFont="1" applyAlignment="1">
      <alignment/>
    </xf>
    <xf numFmtId="0" fontId="11" fillId="34" borderId="10" xfId="0" applyFont="1" applyFill="1" applyBorder="1" applyAlignment="1">
      <alignment wrapText="1"/>
    </xf>
    <xf numFmtId="0" fontId="12" fillId="34" borderId="10" xfId="0" applyFont="1" applyFill="1" applyBorder="1" applyAlignment="1">
      <alignment wrapText="1"/>
    </xf>
    <xf numFmtId="49" fontId="11" fillId="34" borderId="10" xfId="0" applyNumberFormat="1" applyFont="1" applyFill="1" applyBorder="1" applyAlignment="1">
      <alignment wrapText="1"/>
    </xf>
    <xf numFmtId="0" fontId="13" fillId="0" borderId="0" xfId="0" applyFont="1" applyFill="1" applyAlignment="1">
      <alignment wrapText="1"/>
    </xf>
    <xf numFmtId="49" fontId="51" fillId="0" borderId="0" xfId="0" applyNumberFormat="1" applyFont="1" applyAlignment="1">
      <alignment wrapText="1"/>
    </xf>
    <xf numFmtId="49" fontId="50" fillId="0" borderId="0" xfId="0" applyNumberFormat="1" applyFont="1" applyAlignment="1">
      <alignment wrapText="1"/>
    </xf>
    <xf numFmtId="0" fontId="11" fillId="34" borderId="10" xfId="0" applyFont="1" applyFill="1" applyBorder="1" applyAlignment="1">
      <alignment horizontal="center" wrapText="1"/>
    </xf>
    <xf numFmtId="0" fontId="50" fillId="0" borderId="0" xfId="0" applyFont="1" applyAlignment="1">
      <alignment horizontal="center"/>
    </xf>
    <xf numFmtId="49" fontId="11" fillId="34" borderId="10" xfId="0" applyNumberFormat="1" applyFont="1" applyFill="1" applyBorder="1" applyAlignment="1">
      <alignment horizontal="left" wrapText="1"/>
    </xf>
    <xf numFmtId="49" fontId="50" fillId="0" borderId="0" xfId="0" applyNumberFormat="1" applyFont="1" applyAlignment="1">
      <alignment horizontal="left"/>
    </xf>
    <xf numFmtId="0" fontId="52" fillId="0" borderId="0" xfId="0" applyFont="1" applyAlignment="1">
      <alignment/>
    </xf>
    <xf numFmtId="0" fontId="6" fillId="33" borderId="10" xfId="56" applyFont="1" applyFill="1" applyBorder="1" applyAlignment="1">
      <alignment horizontal="center" vertical="center"/>
      <protection/>
    </xf>
    <xf numFmtId="0" fontId="53" fillId="35" borderId="15" xfId="56" applyFont="1" applyFill="1" applyBorder="1" applyAlignment="1">
      <alignment horizontal="center" vertical="center"/>
      <protection/>
    </xf>
    <xf numFmtId="0" fontId="53" fillId="35" borderId="16" xfId="56" applyFont="1" applyFill="1" applyBorder="1" applyAlignment="1">
      <alignment horizontal="center" vertical="center"/>
      <protection/>
    </xf>
    <xf numFmtId="0" fontId="53" fillId="35" borderId="17" xfId="56" applyFont="1" applyFill="1" applyBorder="1" applyAlignment="1">
      <alignment horizontal="center" vertical="center"/>
      <protection/>
    </xf>
    <xf numFmtId="0" fontId="6" fillId="33" borderId="18" xfId="56" applyFont="1" applyFill="1" applyBorder="1" applyAlignment="1">
      <alignment horizontal="center" vertical="top"/>
      <protection/>
    </xf>
    <xf numFmtId="0" fontId="6" fillId="33" borderId="19" xfId="56" applyFont="1" applyFill="1" applyBorder="1" applyAlignment="1">
      <alignment horizontal="center" vertical="top"/>
      <protection/>
    </xf>
    <xf numFmtId="0" fontId="6" fillId="0" borderId="0" xfId="0" applyFont="1" applyBorder="1" applyAlignment="1">
      <alignment horizontal="right" vertical="top"/>
    </xf>
    <xf numFmtId="15" fontId="7" fillId="0" borderId="0" xfId="0" applyNumberFormat="1" applyFont="1" applyBorder="1" applyAlignment="1">
      <alignment horizontal="left" vertical="top" wrapText="1"/>
    </xf>
    <xf numFmtId="15" fontId="7" fillId="0" borderId="0" xfId="0" applyNumberFormat="1" applyFont="1" applyBorder="1" applyAlignment="1">
      <alignment horizontal="right"/>
    </xf>
    <xf numFmtId="0" fontId="7" fillId="0" borderId="0" xfId="0" applyFont="1" applyBorder="1" applyAlignment="1">
      <alignment horizontal="left" vertical="top" wrapText="1"/>
    </xf>
    <xf numFmtId="164" fontId="7" fillId="33" borderId="10" xfId="0" applyNumberFormat="1" applyFont="1" applyFill="1" applyBorder="1" applyAlignment="1">
      <alignment horizontal="left" vertical="top"/>
    </xf>
    <xf numFmtId="15" fontId="7" fillId="0" borderId="10" xfId="0" applyNumberFormat="1" applyFont="1" applyBorder="1" applyAlignment="1">
      <alignment/>
    </xf>
    <xf numFmtId="15" fontId="7" fillId="0" borderId="10" xfId="0" applyNumberFormat="1" applyFont="1" applyBorder="1" applyAlignment="1">
      <alignment horizontal="left" vertical="top" wrapText="1"/>
    </xf>
    <xf numFmtId="15" fontId="7" fillId="0" borderId="10" xfId="0" applyNumberFormat="1" applyFont="1" applyBorder="1" applyAlignment="1">
      <alignment horizontal="right"/>
    </xf>
    <xf numFmtId="0" fontId="6" fillId="36" borderId="20" xfId="0" applyFont="1" applyFill="1" applyBorder="1" applyAlignment="1">
      <alignment horizontal="center" vertical="top"/>
    </xf>
    <xf numFmtId="0" fontId="6" fillId="36" borderId="21" xfId="0" applyFont="1" applyFill="1" applyBorder="1" applyAlignment="1">
      <alignment horizontal="center" vertical="top"/>
    </xf>
    <xf numFmtId="0" fontId="7" fillId="0" borderId="21" xfId="0" applyFont="1" applyBorder="1" applyAlignment="1">
      <alignment/>
    </xf>
    <xf numFmtId="0" fontId="6" fillId="36" borderId="22" xfId="0" applyFont="1" applyFill="1" applyBorder="1" applyAlignment="1">
      <alignment horizontal="center" vertical="center"/>
    </xf>
    <xf numFmtId="0" fontId="6" fillId="36" borderId="13" xfId="0" applyFont="1" applyFill="1" applyBorder="1" applyAlignment="1">
      <alignment horizontal="center" vertical="center"/>
    </xf>
    <xf numFmtId="0" fontId="7" fillId="0" borderId="13" xfId="0" applyFont="1" applyBorder="1" applyAlignment="1">
      <alignment horizontal="left" vertical="top" wrapText="1"/>
    </xf>
    <xf numFmtId="0" fontId="7" fillId="0" borderId="23" xfId="56" applyFont="1" applyFill="1" applyBorder="1">
      <alignment/>
      <protection/>
    </xf>
    <xf numFmtId="0" fontId="4" fillId="0" borderId="23" xfId="56" applyFont="1" applyFill="1" applyBorder="1">
      <alignment/>
      <protection/>
    </xf>
    <xf numFmtId="0" fontId="7" fillId="0" borderId="11" xfId="56" applyFont="1" applyFill="1" applyBorder="1">
      <alignment/>
      <protection/>
    </xf>
    <xf numFmtId="49" fontId="53" fillId="0" borderId="20" xfId="0" applyNumberFormat="1" applyFont="1" applyBorder="1" applyAlignment="1">
      <alignment wrapText="1"/>
    </xf>
    <xf numFmtId="49" fontId="53" fillId="0" borderId="22" xfId="0" applyNumberFormat="1" applyFont="1" applyBorder="1" applyAlignment="1">
      <alignment wrapText="1"/>
    </xf>
    <xf numFmtId="49" fontId="54" fillId="0" borderId="12" xfId="0" applyNumberFormat="1" applyFont="1" applyBorder="1" applyAlignment="1">
      <alignment horizontal="right" vertical="center" wrapText="1"/>
    </xf>
    <xf numFmtId="49" fontId="50" fillId="0" borderId="13" xfId="0" applyNumberFormat="1" applyFont="1" applyBorder="1" applyAlignment="1">
      <alignment wrapText="1"/>
    </xf>
    <xf numFmtId="49" fontId="55" fillId="0" borderId="13" xfId="0" applyNumberFormat="1" applyFont="1" applyBorder="1" applyAlignment="1">
      <alignment wrapText="1"/>
    </xf>
    <xf numFmtId="49" fontId="54" fillId="0" borderId="14" xfId="0" applyNumberFormat="1" applyFont="1" applyBorder="1" applyAlignment="1">
      <alignment horizontal="right" vertical="center" wrapText="1"/>
    </xf>
    <xf numFmtId="49" fontId="50" fillId="0" borderId="11" xfId="0" applyNumberFormat="1"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6">
    <dxf>
      <font>
        <color auto="1"/>
      </font>
      <fill>
        <patternFill>
          <bgColor rgb="FFFFFF00"/>
        </patternFill>
      </fill>
    </dxf>
    <dxf>
      <fill>
        <patternFill>
          <bgColor theme="6" tint="0.3999499976634979"/>
        </patternFill>
      </fill>
    </dxf>
    <dxf>
      <font>
        <color rgb="FF9C0006"/>
      </font>
      <fill>
        <patternFill>
          <bgColor rgb="FFFFC7CE"/>
        </patternFill>
      </fill>
    </dxf>
    <dxf>
      <font>
        <b val="0"/>
        <i val="0"/>
      </font>
    </dxf>
    <dxf>
      <font>
        <color auto="1"/>
      </font>
      <fill>
        <patternFill>
          <bgColor rgb="FFFFFF00"/>
        </patternFill>
      </fill>
    </dxf>
    <dxf>
      <fill>
        <patternFill>
          <bgColor theme="6" tint="0.3999499976634979"/>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font>
    </dxf>
    <dxf>
      <font>
        <color indexed="9"/>
      </font>
      <fill>
        <patternFill>
          <bgColor indexed="23"/>
        </patternFill>
      </fill>
    </dxf>
    <dxf>
      <font>
        <color rgb="FFFFFFFF"/>
      </font>
      <fill>
        <patternFill>
          <bgColor rgb="FF808080"/>
        </patternFill>
      </fill>
      <border/>
    </dxf>
    <dxf>
      <font>
        <b val="0"/>
        <i val="0"/>
      </font>
      <border/>
    </dxf>
    <dxf>
      <font>
        <color rgb="FF9C0006"/>
      </font>
      <fill>
        <patternFill>
          <bgColor rgb="FFFFC7CE"/>
        </patternFill>
      </fill>
      <border/>
    </dxf>
    <dxf>
      <font>
        <color rgb="FF006100"/>
      </font>
      <fill>
        <patternFill>
          <bgColor rgb="FFC6EFCE"/>
        </patternFill>
      </fill>
      <border/>
    </dxf>
    <dxf>
      <font>
        <color auto="1"/>
      </font>
      <fill>
        <patternFill>
          <bgColor rgb="FFFFFF00"/>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24"/>
  <sheetViews>
    <sheetView showGridLines="0" tabSelected="1" workbookViewId="0" topLeftCell="A1">
      <selection activeCell="A1" sqref="A1"/>
    </sheetView>
  </sheetViews>
  <sheetFormatPr defaultColWidth="11.50390625" defaultRowHeight="15.75"/>
  <cols>
    <col min="1" max="1" width="3.375" style="1" customWidth="1"/>
    <col min="2" max="2" width="11.875" style="1" customWidth="1"/>
    <col min="3" max="3" width="23.50390625" style="1" customWidth="1"/>
    <col min="4" max="4" width="4.625" style="1" customWidth="1"/>
    <col min="5" max="5" width="93.625" style="2" customWidth="1"/>
    <col min="6" max="6" width="54.625" style="1" customWidth="1"/>
    <col min="7" max="7" width="10.875" style="1" customWidth="1"/>
    <col min="8" max="16384" width="11.50390625" style="1" customWidth="1"/>
  </cols>
  <sheetData>
    <row r="1" ht="12.75" thickBot="1"/>
    <row r="2" spans="2:6" s="3" customFormat="1" ht="18" thickBot="1">
      <c r="B2" s="46" t="s">
        <v>0</v>
      </c>
      <c r="C2" s="47"/>
      <c r="D2" s="47"/>
      <c r="E2" s="48"/>
      <c r="F2" s="4"/>
    </row>
    <row r="3" spans="2:6" s="5" customFormat="1" ht="18" thickBot="1">
      <c r="B3" s="6"/>
      <c r="C3" s="7"/>
      <c r="D3" s="7"/>
      <c r="E3" s="8"/>
      <c r="F3" s="7"/>
    </row>
    <row r="4" spans="2:6" s="5" customFormat="1" ht="16.5">
      <c r="B4" s="59" t="s">
        <v>9947</v>
      </c>
      <c r="C4" s="60"/>
      <c r="D4" s="61"/>
      <c r="E4" s="62" t="s">
        <v>10</v>
      </c>
      <c r="F4" s="7"/>
    </row>
    <row r="5" spans="2:6" s="5" customFormat="1" ht="16.5">
      <c r="B5" s="28" t="s">
        <v>8</v>
      </c>
      <c r="C5" s="55">
        <v>42167</v>
      </c>
      <c r="D5" s="56"/>
      <c r="E5" s="63"/>
      <c r="F5" s="7"/>
    </row>
    <row r="6" spans="2:6" s="5" customFormat="1" ht="16.5">
      <c r="B6" s="29" t="s">
        <v>9</v>
      </c>
      <c r="C6" s="57" t="s">
        <v>14</v>
      </c>
      <c r="D6" s="58"/>
      <c r="E6" s="64" t="s">
        <v>9954</v>
      </c>
      <c r="F6" s="7"/>
    </row>
    <row r="7" spans="2:6" s="5" customFormat="1" ht="16.5">
      <c r="B7" s="29" t="s">
        <v>9</v>
      </c>
      <c r="C7" s="57" t="s">
        <v>9951</v>
      </c>
      <c r="D7" s="58"/>
      <c r="E7" s="64" t="s">
        <v>9957</v>
      </c>
      <c r="F7" s="7"/>
    </row>
    <row r="8" spans="2:6" s="5" customFormat="1" ht="18" thickBot="1">
      <c r="B8" s="30" t="s">
        <v>9</v>
      </c>
      <c r="C8" s="65" t="s">
        <v>9953</v>
      </c>
      <c r="D8" s="66"/>
      <c r="E8" s="67" t="s">
        <v>9956</v>
      </c>
      <c r="F8" s="7"/>
    </row>
    <row r="9" spans="2:6" s="5" customFormat="1" ht="16.5">
      <c r="B9" s="51"/>
      <c r="C9" s="52"/>
      <c r="D9" s="53"/>
      <c r="E9" s="54"/>
      <c r="F9" s="7"/>
    </row>
    <row r="10" spans="2:6" s="5" customFormat="1" ht="18" thickBot="1">
      <c r="B10" s="22"/>
      <c r="C10" s="23"/>
      <c r="D10" s="16"/>
      <c r="E10" s="17"/>
      <c r="F10" s="7"/>
    </row>
    <row r="11" spans="1:5" ht="16.5">
      <c r="A11" s="5"/>
      <c r="B11" s="49" t="s">
        <v>9948</v>
      </c>
      <c r="C11" s="50"/>
      <c r="D11" s="10"/>
      <c r="E11" s="45" t="str">
        <f>CONCATENATE("Version ",C11)</f>
        <v>Version </v>
      </c>
    </row>
    <row r="12" spans="1:5" ht="15">
      <c r="A12" s="10"/>
      <c r="B12" s="24" t="s">
        <v>1</v>
      </c>
      <c r="C12" s="25">
        <v>42081</v>
      </c>
      <c r="D12" s="11"/>
      <c r="E12" s="45"/>
    </row>
    <row r="13" spans="1:5" ht="60">
      <c r="A13" s="10"/>
      <c r="B13" s="31" t="s">
        <v>2</v>
      </c>
      <c r="C13" s="32" t="s">
        <v>3</v>
      </c>
      <c r="D13" s="12"/>
      <c r="E13" s="18" t="s">
        <v>12</v>
      </c>
    </row>
    <row r="14" spans="1:5" ht="45">
      <c r="A14" s="10"/>
      <c r="B14" s="31" t="s">
        <v>2</v>
      </c>
      <c r="C14" s="32" t="s">
        <v>4</v>
      </c>
      <c r="D14" s="12"/>
      <c r="E14" s="18" t="s">
        <v>9955</v>
      </c>
    </row>
    <row r="15" spans="1:5" ht="45.75" thickBot="1">
      <c r="A15" s="10"/>
      <c r="B15" s="26" t="s">
        <v>9946</v>
      </c>
      <c r="C15" s="14" t="s">
        <v>9958</v>
      </c>
      <c r="D15" s="12"/>
      <c r="E15" s="18" t="s">
        <v>5</v>
      </c>
    </row>
    <row r="16" spans="1:5" ht="15.75" thickBot="1">
      <c r="A16" s="10"/>
      <c r="B16" s="22"/>
      <c r="C16" s="15"/>
      <c r="D16" s="12"/>
      <c r="E16" s="19"/>
    </row>
    <row r="17" spans="1:5" ht="16.5">
      <c r="A17" s="5"/>
      <c r="B17" s="49" t="s">
        <v>9949</v>
      </c>
      <c r="C17" s="50"/>
      <c r="D17" s="10"/>
      <c r="E17" s="45" t="str">
        <f>CONCATENATE("Version ",C17)</f>
        <v>Version </v>
      </c>
    </row>
    <row r="18" spans="1:5" ht="15">
      <c r="A18" s="10"/>
      <c r="B18" s="24" t="s">
        <v>1</v>
      </c>
      <c r="C18" s="25">
        <v>42068</v>
      </c>
      <c r="D18" s="11"/>
      <c r="E18" s="45"/>
    </row>
    <row r="19" spans="1:5" ht="75.75" thickBot="1">
      <c r="A19" s="10"/>
      <c r="B19" s="26" t="s">
        <v>2</v>
      </c>
      <c r="C19" s="14" t="s">
        <v>6</v>
      </c>
      <c r="D19" s="12"/>
      <c r="E19" s="20" t="s">
        <v>13</v>
      </c>
    </row>
    <row r="20" spans="1:5" ht="15.75" thickBot="1">
      <c r="A20" s="10"/>
      <c r="B20" s="22"/>
      <c r="C20" s="15"/>
      <c r="D20" s="12"/>
      <c r="E20" s="21"/>
    </row>
    <row r="21" spans="1:5" ht="16.5">
      <c r="A21" s="5"/>
      <c r="B21" s="49" t="s">
        <v>9950</v>
      </c>
      <c r="C21" s="50"/>
      <c r="D21" s="10"/>
      <c r="E21" s="45" t="str">
        <f>CONCATENATE("Version ",C21)</f>
        <v>Version </v>
      </c>
    </row>
    <row r="22" spans="1:5" ht="15">
      <c r="A22" s="10"/>
      <c r="B22" s="24" t="s">
        <v>1</v>
      </c>
      <c r="C22" s="25">
        <v>42067</v>
      </c>
      <c r="D22" s="11"/>
      <c r="E22" s="45"/>
    </row>
    <row r="23" spans="1:5" ht="60.75" thickBot="1">
      <c r="A23" s="10"/>
      <c r="B23" s="26"/>
      <c r="C23" s="27" t="s">
        <v>7</v>
      </c>
      <c r="D23" s="12"/>
      <c r="E23" s="13" t="s">
        <v>11</v>
      </c>
    </row>
    <row r="24" spans="1:3" ht="12">
      <c r="A24" s="9"/>
      <c r="C24" s="4"/>
    </row>
  </sheetData>
  <sheetProtection/>
  <mergeCells count="9">
    <mergeCell ref="E11:E12"/>
    <mergeCell ref="E4:E5"/>
    <mergeCell ref="E17:E18"/>
    <mergeCell ref="E21:E22"/>
    <mergeCell ref="B2:E2"/>
    <mergeCell ref="B4:C4"/>
    <mergeCell ref="B11:C11"/>
    <mergeCell ref="B17:C17"/>
    <mergeCell ref="B21:C21"/>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B15"/>
  <sheetViews>
    <sheetView showGridLines="0" workbookViewId="0" topLeftCell="A1">
      <selection activeCell="A1" sqref="A1"/>
    </sheetView>
  </sheetViews>
  <sheetFormatPr defaultColWidth="11.00390625" defaultRowHeight="15.75"/>
  <cols>
    <col min="1" max="1" width="38.50390625" style="39" customWidth="1"/>
    <col min="2" max="2" width="59.625" style="39" customWidth="1"/>
    <col min="3" max="16384" width="10.875" style="39" customWidth="1"/>
  </cols>
  <sheetData>
    <row r="1" spans="1:2" s="38" customFormat="1" ht="16.5">
      <c r="A1" s="68" t="s">
        <v>9942</v>
      </c>
      <c r="B1" s="69" t="s">
        <v>9929</v>
      </c>
    </row>
    <row r="2" spans="1:2" ht="60">
      <c r="A2" s="70" t="s">
        <v>9915</v>
      </c>
      <c r="B2" s="71" t="s">
        <v>9936</v>
      </c>
    </row>
    <row r="3" spans="1:2" ht="60">
      <c r="A3" s="70" t="s">
        <v>9916</v>
      </c>
      <c r="B3" s="71" t="s">
        <v>9937</v>
      </c>
    </row>
    <row r="4" spans="1:2" ht="60">
      <c r="A4" s="70" t="s">
        <v>9917</v>
      </c>
      <c r="B4" s="71" t="s">
        <v>9938</v>
      </c>
    </row>
    <row r="5" spans="1:2" ht="45">
      <c r="A5" s="70" t="s">
        <v>9918</v>
      </c>
      <c r="B5" s="71" t="s">
        <v>9930</v>
      </c>
    </row>
    <row r="6" spans="1:2" ht="75">
      <c r="A6" s="70" t="s">
        <v>9920</v>
      </c>
      <c r="B6" s="71" t="s">
        <v>9943</v>
      </c>
    </row>
    <row r="7" spans="1:2" ht="60">
      <c r="A7" s="70" t="s">
        <v>9919</v>
      </c>
      <c r="B7" s="71" t="s">
        <v>9939</v>
      </c>
    </row>
    <row r="8" spans="1:2" ht="45">
      <c r="A8" s="70" t="s">
        <v>9927</v>
      </c>
      <c r="B8" s="71" t="s">
        <v>9931</v>
      </c>
    </row>
    <row r="9" spans="1:2" ht="45">
      <c r="A9" s="70" t="s">
        <v>9928</v>
      </c>
      <c r="B9" s="71" t="s">
        <v>9932</v>
      </c>
    </row>
    <row r="10" spans="1:2" ht="30">
      <c r="A10" s="70" t="s">
        <v>9921</v>
      </c>
      <c r="B10" s="72" t="s">
        <v>9933</v>
      </c>
    </row>
    <row r="11" spans="1:2" ht="210">
      <c r="A11" s="70" t="s">
        <v>9922</v>
      </c>
      <c r="B11" s="71" t="s">
        <v>9940</v>
      </c>
    </row>
    <row r="12" spans="1:2" ht="165">
      <c r="A12" s="70" t="s">
        <v>9923</v>
      </c>
      <c r="B12" s="71" t="s">
        <v>9941</v>
      </c>
    </row>
    <row r="13" spans="1:2" ht="60">
      <c r="A13" s="70" t="s">
        <v>9924</v>
      </c>
      <c r="B13" s="71" t="s">
        <v>9935</v>
      </c>
    </row>
    <row r="14" spans="1:2" ht="60">
      <c r="A14" s="70" t="s">
        <v>9925</v>
      </c>
      <c r="B14" s="71" t="s">
        <v>9952</v>
      </c>
    </row>
    <row r="15" spans="1:2" ht="45.75" thickBot="1">
      <c r="A15" s="73" t="s">
        <v>9926</v>
      </c>
      <c r="B15" s="74" t="s">
        <v>9934</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N3187"/>
  <sheetViews>
    <sheetView workbookViewId="0" topLeftCell="A1">
      <pane ySplit="1" topLeftCell="BM2" activePane="bottomLeft" state="frozen"/>
      <selection pane="topLeft" activeCell="A1" sqref="A1"/>
      <selection pane="bottomLeft" activeCell="A1" sqref="A1"/>
    </sheetView>
  </sheetViews>
  <sheetFormatPr defaultColWidth="36.875" defaultRowHeight="15.75"/>
  <cols>
    <col min="1" max="5" width="36.00390625" style="44" customWidth="1"/>
    <col min="6" max="6" width="15.375" style="33" customWidth="1"/>
    <col min="7" max="9" width="36.00390625" style="43" customWidth="1"/>
    <col min="10" max="10" width="22.50390625" style="33" customWidth="1"/>
    <col min="11" max="11" width="31.50390625" style="33" customWidth="1"/>
    <col min="12" max="12" width="22.00390625" style="41" customWidth="1"/>
    <col min="13" max="13" width="52.875" style="33" customWidth="1"/>
    <col min="14" max="14" width="68.125" style="33" customWidth="1"/>
    <col min="15" max="16384" width="36.875" style="33" customWidth="1"/>
  </cols>
  <sheetData>
    <row r="1" spans="1:14" s="37" customFormat="1" ht="30">
      <c r="A1" s="34" t="s">
        <v>9915</v>
      </c>
      <c r="B1" s="34" t="s">
        <v>9916</v>
      </c>
      <c r="C1" s="34" t="s">
        <v>9917</v>
      </c>
      <c r="D1" s="34" t="s">
        <v>9918</v>
      </c>
      <c r="E1" s="34" t="s">
        <v>9920</v>
      </c>
      <c r="F1" s="35" t="s">
        <v>9919</v>
      </c>
      <c r="G1" s="42" t="s">
        <v>9944</v>
      </c>
      <c r="H1" s="42" t="s">
        <v>9945</v>
      </c>
      <c r="I1" s="42" t="s">
        <v>9921</v>
      </c>
      <c r="J1" s="36" t="s">
        <v>9922</v>
      </c>
      <c r="K1" s="34" t="s">
        <v>9923</v>
      </c>
      <c r="L1" s="40" t="s">
        <v>9924</v>
      </c>
      <c r="M1" s="34" t="s">
        <v>9925</v>
      </c>
      <c r="N1" s="34" t="s">
        <v>9926</v>
      </c>
    </row>
    <row r="2" spans="1:14" ht="15">
      <c r="A2" s="44" t="s">
        <v>15</v>
      </c>
      <c r="B2" s="44" t="s">
        <v>16</v>
      </c>
      <c r="C2" s="44" t="s">
        <v>17</v>
      </c>
      <c r="D2" s="44" t="s">
        <v>18</v>
      </c>
      <c r="E2" s="44" t="s">
        <v>19</v>
      </c>
      <c r="F2" s="33">
        <v>0</v>
      </c>
      <c r="H2" s="43" t="s">
        <v>20</v>
      </c>
      <c r="J2" s="33" t="s">
        <v>21</v>
      </c>
      <c r="K2" s="33" t="s">
        <v>22</v>
      </c>
      <c r="L2" s="41">
        <v>29</v>
      </c>
      <c r="M2" s="33" t="s">
        <v>23</v>
      </c>
      <c r="N2" s="33" t="s">
        <v>24</v>
      </c>
    </row>
    <row r="3" spans="1:14" ht="15">
      <c r="A3" s="44" t="s">
        <v>15</v>
      </c>
      <c r="B3" s="44" t="s">
        <v>16</v>
      </c>
      <c r="C3" s="44" t="s">
        <v>17</v>
      </c>
      <c r="D3" s="44" t="s">
        <v>18</v>
      </c>
      <c r="E3" s="44" t="s">
        <v>25</v>
      </c>
      <c r="F3" s="33">
        <v>1</v>
      </c>
      <c r="H3" s="43" t="s">
        <v>26</v>
      </c>
      <c r="J3" s="33" t="s">
        <v>21</v>
      </c>
      <c r="K3" s="33" t="s">
        <v>22</v>
      </c>
      <c r="L3" s="41">
        <v>29</v>
      </c>
      <c r="M3" s="33" t="s">
        <v>23</v>
      </c>
      <c r="N3" s="33" t="s">
        <v>27</v>
      </c>
    </row>
    <row r="4" spans="1:14" ht="15">
      <c r="A4" s="44" t="s">
        <v>15</v>
      </c>
      <c r="B4" s="44" t="s">
        <v>16</v>
      </c>
      <c r="C4" s="44" t="s">
        <v>17</v>
      </c>
      <c r="D4" s="44" t="s">
        <v>18</v>
      </c>
      <c r="E4" s="44" t="s">
        <v>28</v>
      </c>
      <c r="F4" s="33">
        <v>0</v>
      </c>
      <c r="H4" s="43" t="s">
        <v>29</v>
      </c>
      <c r="J4" s="33" t="s">
        <v>21</v>
      </c>
      <c r="K4" s="33" t="s">
        <v>22</v>
      </c>
      <c r="L4" s="41">
        <v>29</v>
      </c>
      <c r="M4" s="33" t="s">
        <v>23</v>
      </c>
      <c r="N4" s="33" t="s">
        <v>30</v>
      </c>
    </row>
    <row r="5" spans="1:14" ht="15">
      <c r="A5" s="44" t="s">
        <v>15</v>
      </c>
      <c r="B5" s="44" t="s">
        <v>16</v>
      </c>
      <c r="C5" s="44" t="s">
        <v>17</v>
      </c>
      <c r="D5" s="44" t="s">
        <v>18</v>
      </c>
      <c r="E5" s="44" t="s">
        <v>31</v>
      </c>
      <c r="F5" s="33">
        <v>0</v>
      </c>
      <c r="H5" s="43" t="s">
        <v>32</v>
      </c>
      <c r="J5" s="33" t="s">
        <v>21</v>
      </c>
      <c r="K5" s="33" t="s">
        <v>22</v>
      </c>
      <c r="L5" s="41">
        <v>29</v>
      </c>
      <c r="M5" s="33" t="s">
        <v>23</v>
      </c>
      <c r="N5" s="33" t="s">
        <v>33</v>
      </c>
    </row>
    <row r="6" spans="1:14" ht="15">
      <c r="A6" s="44" t="s">
        <v>15</v>
      </c>
      <c r="B6" s="44" t="s">
        <v>16</v>
      </c>
      <c r="C6" s="44" t="s">
        <v>17</v>
      </c>
      <c r="D6" s="44" t="s">
        <v>34</v>
      </c>
      <c r="E6" s="44" t="s">
        <v>35</v>
      </c>
      <c r="F6" s="33">
        <v>1</v>
      </c>
      <c r="H6" s="43" t="s">
        <v>36</v>
      </c>
      <c r="J6" s="33" t="s">
        <v>21</v>
      </c>
      <c r="K6" s="33" t="s">
        <v>22</v>
      </c>
      <c r="L6" s="41">
        <v>29</v>
      </c>
      <c r="M6" s="33" t="s">
        <v>23</v>
      </c>
      <c r="N6" s="33" t="s">
        <v>37</v>
      </c>
    </row>
    <row r="7" spans="1:14" ht="15">
      <c r="A7" s="44" t="s">
        <v>15</v>
      </c>
      <c r="B7" s="44" t="s">
        <v>16</v>
      </c>
      <c r="C7" s="44" t="s">
        <v>17</v>
      </c>
      <c r="D7" s="44" t="s">
        <v>34</v>
      </c>
      <c r="E7" s="44" t="s">
        <v>38</v>
      </c>
      <c r="F7" s="33">
        <v>0</v>
      </c>
      <c r="H7" s="43" t="s">
        <v>39</v>
      </c>
      <c r="J7" s="33" t="s">
        <v>21</v>
      </c>
      <c r="K7" s="33" t="s">
        <v>22</v>
      </c>
      <c r="L7" s="41">
        <v>29</v>
      </c>
      <c r="M7" s="33" t="s">
        <v>23</v>
      </c>
      <c r="N7" s="33" t="s">
        <v>40</v>
      </c>
    </row>
    <row r="8" spans="1:14" ht="15">
      <c r="A8" s="44" t="s">
        <v>15</v>
      </c>
      <c r="B8" s="44" t="s">
        <v>16</v>
      </c>
      <c r="C8" s="44" t="s">
        <v>17</v>
      </c>
      <c r="D8" s="44" t="s">
        <v>34</v>
      </c>
      <c r="E8" s="44" t="s">
        <v>41</v>
      </c>
      <c r="F8" s="33">
        <v>0</v>
      </c>
      <c r="H8" s="43" t="s">
        <v>42</v>
      </c>
      <c r="J8" s="33" t="s">
        <v>21</v>
      </c>
      <c r="K8" s="33" t="s">
        <v>22</v>
      </c>
      <c r="L8" s="41">
        <v>29</v>
      </c>
      <c r="M8" s="33" t="s">
        <v>23</v>
      </c>
      <c r="N8" s="33" t="s">
        <v>43</v>
      </c>
    </row>
    <row r="9" spans="1:14" ht="15">
      <c r="A9" s="44" t="s">
        <v>15</v>
      </c>
      <c r="B9" s="44" t="s">
        <v>16</v>
      </c>
      <c r="C9" s="44" t="s">
        <v>44</v>
      </c>
      <c r="D9" s="44" t="s">
        <v>45</v>
      </c>
      <c r="E9" s="44" t="s">
        <v>46</v>
      </c>
      <c r="F9" s="33">
        <v>0</v>
      </c>
      <c r="J9" s="33" t="s">
        <v>21</v>
      </c>
      <c r="K9" s="33" t="s">
        <v>47</v>
      </c>
      <c r="L9" s="41">
        <v>27</v>
      </c>
      <c r="M9" s="33" t="s">
        <v>48</v>
      </c>
      <c r="N9" s="33" t="s">
        <v>49</v>
      </c>
    </row>
    <row r="10" spans="1:14" ht="15">
      <c r="A10" s="44" t="s">
        <v>15</v>
      </c>
      <c r="B10" s="44" t="s">
        <v>16</v>
      </c>
      <c r="C10" s="44" t="s">
        <v>44</v>
      </c>
      <c r="D10" s="44" t="s">
        <v>45</v>
      </c>
      <c r="E10" s="44" t="s">
        <v>50</v>
      </c>
      <c r="F10" s="33">
        <v>1</v>
      </c>
      <c r="J10" s="33" t="s">
        <v>21</v>
      </c>
      <c r="K10" s="33" t="s">
        <v>47</v>
      </c>
      <c r="L10" s="41">
        <v>27</v>
      </c>
      <c r="M10" s="33" t="s">
        <v>48</v>
      </c>
      <c r="N10" s="33" t="s">
        <v>51</v>
      </c>
    </row>
    <row r="11" spans="1:14" ht="15">
      <c r="A11" s="44" t="s">
        <v>15</v>
      </c>
      <c r="B11" s="44" t="s">
        <v>16</v>
      </c>
      <c r="C11" s="44" t="s">
        <v>44</v>
      </c>
      <c r="D11" s="44" t="s">
        <v>45</v>
      </c>
      <c r="E11" s="44" t="s">
        <v>52</v>
      </c>
      <c r="F11" s="33">
        <v>0</v>
      </c>
      <c r="J11" s="33" t="s">
        <v>21</v>
      </c>
      <c r="K11" s="33" t="s">
        <v>47</v>
      </c>
      <c r="L11" s="41">
        <v>27</v>
      </c>
      <c r="M11" s="33" t="s">
        <v>48</v>
      </c>
      <c r="N11" s="33" t="s">
        <v>53</v>
      </c>
    </row>
    <row r="12" spans="1:14" ht="15">
      <c r="A12" s="44" t="s">
        <v>15</v>
      </c>
      <c r="B12" s="44" t="s">
        <v>16</v>
      </c>
      <c r="C12" s="44" t="s">
        <v>44</v>
      </c>
      <c r="D12" s="44" t="s">
        <v>45</v>
      </c>
      <c r="E12" s="44" t="s">
        <v>54</v>
      </c>
      <c r="F12" s="33">
        <v>0</v>
      </c>
      <c r="J12" s="33" t="s">
        <v>21</v>
      </c>
      <c r="K12" s="33" t="s">
        <v>47</v>
      </c>
      <c r="L12" s="41">
        <v>27</v>
      </c>
      <c r="M12" s="33" t="s">
        <v>48</v>
      </c>
      <c r="N12" s="33" t="s">
        <v>55</v>
      </c>
    </row>
    <row r="13" spans="1:14" ht="15">
      <c r="A13" s="44" t="s">
        <v>15</v>
      </c>
      <c r="B13" s="44" t="s">
        <v>16</v>
      </c>
      <c r="C13" s="44" t="s">
        <v>44</v>
      </c>
      <c r="D13" s="44" t="s">
        <v>45</v>
      </c>
      <c r="E13" s="44" t="s">
        <v>56</v>
      </c>
      <c r="F13" s="33">
        <v>0</v>
      </c>
      <c r="J13" s="33" t="s">
        <v>21</v>
      </c>
      <c r="K13" s="33" t="s">
        <v>47</v>
      </c>
      <c r="L13" s="41">
        <v>27</v>
      </c>
      <c r="M13" s="33" t="s">
        <v>48</v>
      </c>
      <c r="N13" s="33" t="s">
        <v>57</v>
      </c>
    </row>
    <row r="14" spans="1:14" ht="15">
      <c r="A14" s="44" t="s">
        <v>15</v>
      </c>
      <c r="B14" s="44" t="s">
        <v>16</v>
      </c>
      <c r="C14" s="44" t="s">
        <v>44</v>
      </c>
      <c r="D14" s="44" t="s">
        <v>45</v>
      </c>
      <c r="E14" s="44" t="s">
        <v>58</v>
      </c>
      <c r="F14" s="33">
        <v>0</v>
      </c>
      <c r="J14" s="33" t="s">
        <v>21</v>
      </c>
      <c r="K14" s="33" t="s">
        <v>47</v>
      </c>
      <c r="L14" s="41">
        <v>27</v>
      </c>
      <c r="M14" s="33" t="s">
        <v>48</v>
      </c>
      <c r="N14" s="33" t="s">
        <v>59</v>
      </c>
    </row>
    <row r="15" spans="1:14" ht="15">
      <c r="A15" s="44" t="s">
        <v>15</v>
      </c>
      <c r="B15" s="44" t="s">
        <v>16</v>
      </c>
      <c r="C15" s="44" t="s">
        <v>44</v>
      </c>
      <c r="D15" s="44" t="s">
        <v>60</v>
      </c>
      <c r="E15" s="44" t="s">
        <v>61</v>
      </c>
      <c r="F15" s="33">
        <v>0</v>
      </c>
      <c r="J15" s="33" t="s">
        <v>21</v>
      </c>
      <c r="K15" s="33" t="s">
        <v>47</v>
      </c>
      <c r="L15" s="41">
        <v>27</v>
      </c>
      <c r="M15" s="33" t="s">
        <v>48</v>
      </c>
      <c r="N15" s="33" t="s">
        <v>62</v>
      </c>
    </row>
    <row r="16" spans="1:14" ht="15">
      <c r="A16" s="44" t="s">
        <v>15</v>
      </c>
      <c r="B16" s="44" t="s">
        <v>16</v>
      </c>
      <c r="C16" s="44" t="s">
        <v>44</v>
      </c>
      <c r="D16" s="44" t="s">
        <v>60</v>
      </c>
      <c r="E16" s="44" t="s">
        <v>65</v>
      </c>
      <c r="F16" s="33">
        <v>0</v>
      </c>
      <c r="J16" s="33" t="s">
        <v>21</v>
      </c>
      <c r="K16" s="33" t="s">
        <v>47</v>
      </c>
      <c r="L16" s="41">
        <v>27</v>
      </c>
      <c r="M16" s="33" t="s">
        <v>48</v>
      </c>
      <c r="N16" s="33" t="s">
        <v>66</v>
      </c>
    </row>
    <row r="17" spans="1:14" ht="15">
      <c r="A17" s="44" t="s">
        <v>15</v>
      </c>
      <c r="B17" s="44" t="s">
        <v>16</v>
      </c>
      <c r="C17" s="44" t="s">
        <v>44</v>
      </c>
      <c r="D17" s="44" t="s">
        <v>60</v>
      </c>
      <c r="E17" s="44" t="s">
        <v>63</v>
      </c>
      <c r="F17" s="33">
        <v>0</v>
      </c>
      <c r="J17" s="33" t="s">
        <v>21</v>
      </c>
      <c r="K17" s="33" t="s">
        <v>47</v>
      </c>
      <c r="L17" s="41">
        <v>27</v>
      </c>
      <c r="M17" s="33" t="s">
        <v>48</v>
      </c>
      <c r="N17" s="33" t="s">
        <v>64</v>
      </c>
    </row>
    <row r="18" spans="1:14" ht="15">
      <c r="A18" s="44" t="s">
        <v>15</v>
      </c>
      <c r="B18" s="44" t="s">
        <v>16</v>
      </c>
      <c r="C18" s="44" t="s">
        <v>44</v>
      </c>
      <c r="D18" s="44" t="s">
        <v>60</v>
      </c>
      <c r="E18" s="44" t="s">
        <v>67</v>
      </c>
      <c r="F18" s="33">
        <v>0</v>
      </c>
      <c r="J18" s="33" t="s">
        <v>21</v>
      </c>
      <c r="K18" s="33" t="s">
        <v>47</v>
      </c>
      <c r="L18" s="41">
        <v>27</v>
      </c>
      <c r="M18" s="33" t="s">
        <v>48</v>
      </c>
      <c r="N18" s="33" t="s">
        <v>68</v>
      </c>
    </row>
    <row r="19" spans="1:14" ht="15">
      <c r="A19" s="44" t="s">
        <v>15</v>
      </c>
      <c r="B19" s="44" t="s">
        <v>16</v>
      </c>
      <c r="C19" s="44" t="s">
        <v>44</v>
      </c>
      <c r="D19" s="44" t="s">
        <v>60</v>
      </c>
      <c r="E19" s="44" t="s">
        <v>69</v>
      </c>
      <c r="F19" s="33">
        <v>1</v>
      </c>
      <c r="J19" s="33" t="s">
        <v>21</v>
      </c>
      <c r="K19" s="33" t="s">
        <v>47</v>
      </c>
      <c r="L19" s="41">
        <v>27</v>
      </c>
      <c r="M19" s="33" t="s">
        <v>48</v>
      </c>
      <c r="N19" s="33" t="s">
        <v>70</v>
      </c>
    </row>
    <row r="20" spans="1:14" ht="15">
      <c r="A20" s="44" t="s">
        <v>15</v>
      </c>
      <c r="B20" s="44" t="s">
        <v>16</v>
      </c>
      <c r="C20" s="44" t="s">
        <v>44</v>
      </c>
      <c r="D20" s="44" t="s">
        <v>60</v>
      </c>
      <c r="E20" s="44" t="s">
        <v>72</v>
      </c>
      <c r="F20" s="33">
        <v>0</v>
      </c>
      <c r="J20" s="33" t="s">
        <v>21</v>
      </c>
      <c r="K20" s="33" t="s">
        <v>47</v>
      </c>
      <c r="L20" s="41">
        <v>27</v>
      </c>
      <c r="M20" s="33" t="s">
        <v>48</v>
      </c>
      <c r="N20" s="33" t="s">
        <v>73</v>
      </c>
    </row>
    <row r="21" spans="1:14" ht="15">
      <c r="A21" s="44" t="s">
        <v>15</v>
      </c>
      <c r="B21" s="44" t="s">
        <v>16</v>
      </c>
      <c r="C21" s="44" t="s">
        <v>44</v>
      </c>
      <c r="D21" s="44" t="s">
        <v>60</v>
      </c>
      <c r="E21" s="44" t="s">
        <v>74</v>
      </c>
      <c r="F21" s="33">
        <v>0</v>
      </c>
      <c r="J21" s="33" t="s">
        <v>21</v>
      </c>
      <c r="K21" s="33" t="s">
        <v>47</v>
      </c>
      <c r="L21" s="41">
        <v>27</v>
      </c>
      <c r="M21" s="33" t="s">
        <v>48</v>
      </c>
      <c r="N21" s="33" t="s">
        <v>75</v>
      </c>
    </row>
    <row r="22" spans="1:14" ht="15">
      <c r="A22" s="44" t="s">
        <v>15</v>
      </c>
      <c r="B22" s="44" t="s">
        <v>16</v>
      </c>
      <c r="C22" s="44" t="s">
        <v>44</v>
      </c>
      <c r="D22" s="44" t="s">
        <v>60</v>
      </c>
      <c r="E22" s="44" t="s">
        <v>76</v>
      </c>
      <c r="F22" s="33">
        <v>0</v>
      </c>
      <c r="J22" s="33" t="s">
        <v>21</v>
      </c>
      <c r="K22" s="33" t="s">
        <v>47</v>
      </c>
      <c r="L22" s="41">
        <v>27</v>
      </c>
      <c r="M22" s="33" t="s">
        <v>48</v>
      </c>
      <c r="N22" s="33" t="s">
        <v>77</v>
      </c>
    </row>
    <row r="23" spans="1:14" ht="15">
      <c r="A23" s="44" t="s">
        <v>15</v>
      </c>
      <c r="B23" s="44" t="s">
        <v>16</v>
      </c>
      <c r="C23" s="44" t="s">
        <v>44</v>
      </c>
      <c r="D23" s="44" t="s">
        <v>60</v>
      </c>
      <c r="E23" s="44" t="s">
        <v>78</v>
      </c>
      <c r="F23" s="33">
        <v>0</v>
      </c>
      <c r="J23" s="33" t="s">
        <v>21</v>
      </c>
      <c r="K23" s="33" t="s">
        <v>47</v>
      </c>
      <c r="L23" s="41">
        <v>27</v>
      </c>
      <c r="M23" s="33" t="s">
        <v>48</v>
      </c>
      <c r="N23" s="33" t="s">
        <v>79</v>
      </c>
    </row>
    <row r="24" spans="1:14" ht="15">
      <c r="A24" s="44" t="s">
        <v>15</v>
      </c>
      <c r="B24" s="44" t="s">
        <v>16</v>
      </c>
      <c r="C24" s="44" t="s">
        <v>44</v>
      </c>
      <c r="D24" s="44" t="s">
        <v>60</v>
      </c>
      <c r="E24" s="44" t="s">
        <v>80</v>
      </c>
      <c r="F24" s="33">
        <v>0</v>
      </c>
      <c r="J24" s="33" t="s">
        <v>21</v>
      </c>
      <c r="K24" s="33" t="s">
        <v>47</v>
      </c>
      <c r="L24" s="41">
        <v>27</v>
      </c>
      <c r="M24" s="33" t="s">
        <v>48</v>
      </c>
      <c r="N24" s="33" t="s">
        <v>81</v>
      </c>
    </row>
    <row r="25" spans="1:14" ht="15">
      <c r="A25" s="44" t="s">
        <v>15</v>
      </c>
      <c r="B25" s="44" t="s">
        <v>16</v>
      </c>
      <c r="C25" s="44" t="s">
        <v>44</v>
      </c>
      <c r="D25" s="44" t="s">
        <v>60</v>
      </c>
      <c r="E25" s="44" t="s">
        <v>82</v>
      </c>
      <c r="F25" s="33">
        <v>0</v>
      </c>
      <c r="J25" s="33" t="s">
        <v>21</v>
      </c>
      <c r="K25" s="33" t="s">
        <v>47</v>
      </c>
      <c r="L25" s="41">
        <v>27</v>
      </c>
      <c r="M25" s="33" t="s">
        <v>48</v>
      </c>
      <c r="N25" s="33" t="s">
        <v>83</v>
      </c>
    </row>
    <row r="26" spans="1:14" ht="15">
      <c r="A26" s="44" t="s">
        <v>15</v>
      </c>
      <c r="B26" s="44" t="s">
        <v>16</v>
      </c>
      <c r="C26" s="44" t="s">
        <v>44</v>
      </c>
      <c r="D26" s="44" t="s">
        <v>60</v>
      </c>
      <c r="E26" s="44" t="s">
        <v>84</v>
      </c>
      <c r="F26" s="33">
        <v>0</v>
      </c>
      <c r="J26" s="33" t="s">
        <v>21</v>
      </c>
      <c r="K26" s="33" t="s">
        <v>47</v>
      </c>
      <c r="L26" s="41">
        <v>27</v>
      </c>
      <c r="M26" s="33" t="s">
        <v>48</v>
      </c>
      <c r="N26" s="33" t="s">
        <v>85</v>
      </c>
    </row>
    <row r="27" spans="1:14" ht="15">
      <c r="A27" s="44" t="s">
        <v>15</v>
      </c>
      <c r="B27" s="44" t="s">
        <v>16</v>
      </c>
      <c r="C27" s="44" t="s">
        <v>44</v>
      </c>
      <c r="D27" s="44" t="s">
        <v>60</v>
      </c>
      <c r="E27" s="44" t="s">
        <v>86</v>
      </c>
      <c r="F27" s="33">
        <v>0</v>
      </c>
      <c r="J27" s="33" t="s">
        <v>21</v>
      </c>
      <c r="K27" s="33" t="s">
        <v>47</v>
      </c>
      <c r="L27" s="41">
        <v>27</v>
      </c>
      <c r="M27" s="33" t="s">
        <v>48</v>
      </c>
      <c r="N27" s="33" t="s">
        <v>87</v>
      </c>
    </row>
    <row r="28" spans="1:14" ht="15">
      <c r="A28" s="44" t="s">
        <v>15</v>
      </c>
      <c r="B28" s="44" t="s">
        <v>16</v>
      </c>
      <c r="C28" s="44" t="s">
        <v>88</v>
      </c>
      <c r="D28" s="44" t="s">
        <v>89</v>
      </c>
      <c r="E28" s="44" t="s">
        <v>90</v>
      </c>
      <c r="F28" s="33">
        <v>1</v>
      </c>
      <c r="J28" s="33" t="s">
        <v>21</v>
      </c>
      <c r="K28" s="33" t="s">
        <v>47</v>
      </c>
      <c r="L28" s="41">
        <v>27</v>
      </c>
      <c r="M28" s="33" t="s">
        <v>48</v>
      </c>
      <c r="N28" s="33" t="s">
        <v>91</v>
      </c>
    </row>
    <row r="29" spans="1:14" ht="15">
      <c r="A29" s="44" t="s">
        <v>15</v>
      </c>
      <c r="B29" s="44" t="s">
        <v>16</v>
      </c>
      <c r="C29" s="44" t="s">
        <v>88</v>
      </c>
      <c r="D29" s="44" t="s">
        <v>92</v>
      </c>
      <c r="E29" s="44" t="s">
        <v>93</v>
      </c>
      <c r="F29" s="33">
        <v>0</v>
      </c>
      <c r="J29" s="33" t="s">
        <v>21</v>
      </c>
      <c r="K29" s="33" t="s">
        <v>22</v>
      </c>
      <c r="L29" s="41">
        <v>26</v>
      </c>
      <c r="M29" s="33" t="s">
        <v>94</v>
      </c>
      <c r="N29" s="33" t="s">
        <v>95</v>
      </c>
    </row>
    <row r="30" spans="1:14" ht="15">
      <c r="A30" s="44" t="s">
        <v>15</v>
      </c>
      <c r="B30" s="44" t="s">
        <v>16</v>
      </c>
      <c r="C30" s="44" t="s">
        <v>88</v>
      </c>
      <c r="D30" s="44" t="s">
        <v>92</v>
      </c>
      <c r="E30" s="44" t="s">
        <v>96</v>
      </c>
      <c r="F30" s="33">
        <v>0</v>
      </c>
      <c r="J30" s="33" t="s">
        <v>21</v>
      </c>
      <c r="K30" s="33" t="s">
        <v>22</v>
      </c>
      <c r="L30" s="41">
        <v>26</v>
      </c>
      <c r="M30" s="33" t="s">
        <v>94</v>
      </c>
      <c r="N30" s="33" t="s">
        <v>97</v>
      </c>
    </row>
    <row r="31" spans="1:14" ht="15">
      <c r="A31" s="44" t="s">
        <v>15</v>
      </c>
      <c r="B31" s="44" t="s">
        <v>16</v>
      </c>
      <c r="C31" s="44" t="s">
        <v>88</v>
      </c>
      <c r="D31" s="44" t="s">
        <v>92</v>
      </c>
      <c r="E31" s="44" t="s">
        <v>98</v>
      </c>
      <c r="F31" s="33">
        <v>0</v>
      </c>
      <c r="J31" s="33" t="s">
        <v>21</v>
      </c>
      <c r="K31" s="33" t="s">
        <v>22</v>
      </c>
      <c r="L31" s="41">
        <v>26</v>
      </c>
      <c r="M31" s="33" t="s">
        <v>94</v>
      </c>
      <c r="N31" s="33" t="s">
        <v>99</v>
      </c>
    </row>
    <row r="32" spans="1:14" ht="15">
      <c r="A32" s="44" t="s">
        <v>15</v>
      </c>
      <c r="B32" s="44" t="s">
        <v>16</v>
      </c>
      <c r="C32" s="44" t="s">
        <v>88</v>
      </c>
      <c r="D32" s="44" t="s">
        <v>92</v>
      </c>
      <c r="E32" s="44" t="s">
        <v>100</v>
      </c>
      <c r="F32" s="33">
        <v>0</v>
      </c>
      <c r="J32" s="33" t="s">
        <v>21</v>
      </c>
      <c r="K32" s="33" t="s">
        <v>22</v>
      </c>
      <c r="L32" s="41">
        <v>26</v>
      </c>
      <c r="M32" s="33" t="s">
        <v>94</v>
      </c>
      <c r="N32" s="33" t="s">
        <v>101</v>
      </c>
    </row>
    <row r="33" spans="1:14" ht="15">
      <c r="A33" s="44" t="s">
        <v>15</v>
      </c>
      <c r="B33" s="44" t="s">
        <v>16</v>
      </c>
      <c r="C33" s="44" t="s">
        <v>88</v>
      </c>
      <c r="D33" s="44" t="s">
        <v>92</v>
      </c>
      <c r="E33" s="44" t="s">
        <v>102</v>
      </c>
      <c r="F33" s="33">
        <v>1</v>
      </c>
      <c r="J33" s="33" t="s">
        <v>21</v>
      </c>
      <c r="K33" s="33" t="s">
        <v>103</v>
      </c>
      <c r="L33" s="41">
        <v>26</v>
      </c>
      <c r="M33" s="33" t="s">
        <v>94</v>
      </c>
      <c r="N33" s="33" t="s">
        <v>104</v>
      </c>
    </row>
    <row r="34" spans="1:14" ht="15">
      <c r="A34" s="44" t="s">
        <v>15</v>
      </c>
      <c r="B34" s="44" t="s">
        <v>16</v>
      </c>
      <c r="C34" s="44" t="s">
        <v>88</v>
      </c>
      <c r="D34" s="33" t="s">
        <v>105</v>
      </c>
      <c r="E34" s="44" t="s">
        <v>106</v>
      </c>
      <c r="F34" s="33">
        <v>0</v>
      </c>
      <c r="J34" s="33" t="s">
        <v>21</v>
      </c>
      <c r="K34" s="33" t="s">
        <v>22</v>
      </c>
      <c r="L34" s="41">
        <v>26</v>
      </c>
      <c r="M34" s="33" t="s">
        <v>94</v>
      </c>
      <c r="N34" s="33" t="s">
        <v>107</v>
      </c>
    </row>
    <row r="35" spans="1:14" ht="15">
      <c r="A35" s="44" t="s">
        <v>15</v>
      </c>
      <c r="B35" s="44" t="s">
        <v>16</v>
      </c>
      <c r="C35" s="44" t="s">
        <v>88</v>
      </c>
      <c r="D35" s="33" t="s">
        <v>105</v>
      </c>
      <c r="E35" s="44" t="s">
        <v>108</v>
      </c>
      <c r="F35" s="33">
        <v>0</v>
      </c>
      <c r="J35" s="33" t="s">
        <v>21</v>
      </c>
      <c r="K35" s="33" t="s">
        <v>22</v>
      </c>
      <c r="L35" s="41">
        <v>26</v>
      </c>
      <c r="M35" s="33" t="s">
        <v>94</v>
      </c>
      <c r="N35" s="33" t="s">
        <v>109</v>
      </c>
    </row>
    <row r="36" spans="1:14" ht="15">
      <c r="A36" s="44" t="s">
        <v>15</v>
      </c>
      <c r="B36" s="44" t="s">
        <v>16</v>
      </c>
      <c r="C36" s="44" t="s">
        <v>110</v>
      </c>
      <c r="D36" s="44" t="s">
        <v>111</v>
      </c>
      <c r="E36" s="44" t="s">
        <v>112</v>
      </c>
      <c r="F36" s="33">
        <v>1</v>
      </c>
      <c r="J36" s="33" t="s">
        <v>21</v>
      </c>
      <c r="K36" s="33" t="s">
        <v>103</v>
      </c>
      <c r="L36" s="41">
        <v>26</v>
      </c>
      <c r="M36" s="33" t="s">
        <v>113</v>
      </c>
      <c r="N36" s="33" t="s">
        <v>114</v>
      </c>
    </row>
    <row r="37" spans="1:14" ht="15">
      <c r="A37" s="44" t="s">
        <v>15</v>
      </c>
      <c r="B37" s="44" t="s">
        <v>16</v>
      </c>
      <c r="C37" s="44" t="s">
        <v>110</v>
      </c>
      <c r="D37" s="44" t="s">
        <v>111</v>
      </c>
      <c r="E37" s="44" t="s">
        <v>115</v>
      </c>
      <c r="F37" s="33">
        <v>0</v>
      </c>
      <c r="J37" s="33" t="s">
        <v>21</v>
      </c>
      <c r="K37" s="33" t="s">
        <v>47</v>
      </c>
      <c r="L37" s="41">
        <v>26</v>
      </c>
      <c r="M37" s="33" t="s">
        <v>113</v>
      </c>
      <c r="N37" s="33" t="s">
        <v>116</v>
      </c>
    </row>
    <row r="38" spans="1:14" ht="15">
      <c r="A38" s="44" t="s">
        <v>15</v>
      </c>
      <c r="B38" s="44" t="s">
        <v>16</v>
      </c>
      <c r="C38" s="44" t="s">
        <v>110</v>
      </c>
      <c r="D38" s="44" t="s">
        <v>117</v>
      </c>
      <c r="E38" s="44" t="s">
        <v>118</v>
      </c>
      <c r="F38" s="33">
        <v>0</v>
      </c>
      <c r="J38" s="33" t="s">
        <v>21</v>
      </c>
      <c r="K38" s="33" t="s">
        <v>47</v>
      </c>
      <c r="L38" s="41">
        <v>27</v>
      </c>
      <c r="M38" s="33" t="s">
        <v>48</v>
      </c>
      <c r="N38" s="33" t="s">
        <v>119</v>
      </c>
    </row>
    <row r="39" spans="1:14" ht="15">
      <c r="A39" s="44" t="s">
        <v>15</v>
      </c>
      <c r="B39" s="44" t="s">
        <v>16</v>
      </c>
      <c r="C39" s="44" t="s">
        <v>110</v>
      </c>
      <c r="D39" s="44" t="s">
        <v>117</v>
      </c>
      <c r="E39" s="44" t="s">
        <v>120</v>
      </c>
      <c r="F39" s="33">
        <v>0</v>
      </c>
      <c r="J39" s="33" t="s">
        <v>21</v>
      </c>
      <c r="K39" s="33" t="s">
        <v>47</v>
      </c>
      <c r="L39" s="41">
        <v>27</v>
      </c>
      <c r="M39" s="33" t="s">
        <v>48</v>
      </c>
      <c r="N39" s="33" t="s">
        <v>121</v>
      </c>
    </row>
    <row r="40" spans="1:14" ht="15">
      <c r="A40" s="44" t="s">
        <v>15</v>
      </c>
      <c r="B40" s="44" t="s">
        <v>16</v>
      </c>
      <c r="C40" s="44" t="s">
        <v>110</v>
      </c>
      <c r="D40" s="44" t="s">
        <v>117</v>
      </c>
      <c r="E40" s="44" t="s">
        <v>122</v>
      </c>
      <c r="F40" s="33">
        <v>0</v>
      </c>
      <c r="J40" s="33" t="s">
        <v>21</v>
      </c>
      <c r="K40" s="33" t="s">
        <v>47</v>
      </c>
      <c r="L40" s="41">
        <v>27</v>
      </c>
      <c r="M40" s="33" t="s">
        <v>48</v>
      </c>
      <c r="N40" s="33" t="s">
        <v>123</v>
      </c>
    </row>
    <row r="41" spans="1:14" ht="15">
      <c r="A41" s="44" t="s">
        <v>15</v>
      </c>
      <c r="B41" s="44" t="s">
        <v>16</v>
      </c>
      <c r="C41" s="44" t="s">
        <v>110</v>
      </c>
      <c r="D41" s="44" t="s">
        <v>117</v>
      </c>
      <c r="E41" s="44" t="s">
        <v>124</v>
      </c>
      <c r="F41" s="33">
        <v>0</v>
      </c>
      <c r="J41" s="33" t="s">
        <v>21</v>
      </c>
      <c r="K41" s="33" t="s">
        <v>47</v>
      </c>
      <c r="L41" s="41">
        <v>27</v>
      </c>
      <c r="M41" s="33" t="s">
        <v>48</v>
      </c>
      <c r="N41" s="33" t="s">
        <v>125</v>
      </c>
    </row>
    <row r="42" spans="1:14" ht="15">
      <c r="A42" s="44" t="s">
        <v>15</v>
      </c>
      <c r="B42" s="44" t="s">
        <v>16</v>
      </c>
      <c r="C42" s="44" t="s">
        <v>110</v>
      </c>
      <c r="D42" s="44" t="s">
        <v>117</v>
      </c>
      <c r="E42" s="44" t="s">
        <v>126</v>
      </c>
      <c r="F42" s="33">
        <v>1</v>
      </c>
      <c r="J42" s="33" t="s">
        <v>21</v>
      </c>
      <c r="K42" s="33" t="s">
        <v>47</v>
      </c>
      <c r="L42" s="41">
        <v>27</v>
      </c>
      <c r="M42" s="33" t="s">
        <v>48</v>
      </c>
      <c r="N42" s="33" t="s">
        <v>127</v>
      </c>
    </row>
    <row r="43" spans="1:14" ht="15">
      <c r="A43" s="44" t="s">
        <v>15</v>
      </c>
      <c r="B43" s="44" t="s">
        <v>16</v>
      </c>
      <c r="C43" s="44" t="s">
        <v>110</v>
      </c>
      <c r="D43" s="44" t="s">
        <v>117</v>
      </c>
      <c r="E43" s="44" t="s">
        <v>128</v>
      </c>
      <c r="F43" s="33">
        <v>0</v>
      </c>
      <c r="J43" s="33" t="s">
        <v>21</v>
      </c>
      <c r="K43" s="33" t="s">
        <v>47</v>
      </c>
      <c r="L43" s="41">
        <v>27</v>
      </c>
      <c r="M43" s="33" t="s">
        <v>48</v>
      </c>
      <c r="N43" s="33" t="s">
        <v>129</v>
      </c>
    </row>
    <row r="44" spans="1:14" ht="15">
      <c r="A44" s="44" t="s">
        <v>15</v>
      </c>
      <c r="B44" s="44" t="s">
        <v>16</v>
      </c>
      <c r="C44" s="44" t="s">
        <v>110</v>
      </c>
      <c r="D44" s="44" t="s">
        <v>117</v>
      </c>
      <c r="E44" s="44" t="s">
        <v>130</v>
      </c>
      <c r="F44" s="33">
        <v>0</v>
      </c>
      <c r="J44" s="33" t="s">
        <v>21</v>
      </c>
      <c r="K44" s="33" t="s">
        <v>47</v>
      </c>
      <c r="L44" s="41">
        <v>27</v>
      </c>
      <c r="M44" s="33" t="s">
        <v>48</v>
      </c>
      <c r="N44" s="33" t="s">
        <v>131</v>
      </c>
    </row>
    <row r="45" spans="1:14" ht="15">
      <c r="A45" s="44" t="s">
        <v>15</v>
      </c>
      <c r="B45" s="44" t="s">
        <v>16</v>
      </c>
      <c r="C45" s="44" t="s">
        <v>110</v>
      </c>
      <c r="D45" s="44" t="s">
        <v>117</v>
      </c>
      <c r="E45" s="44" t="s">
        <v>132</v>
      </c>
      <c r="F45" s="33">
        <v>0</v>
      </c>
      <c r="J45" s="33" t="s">
        <v>21</v>
      </c>
      <c r="K45" s="33" t="s">
        <v>47</v>
      </c>
      <c r="L45" s="41">
        <v>27</v>
      </c>
      <c r="M45" s="33" t="s">
        <v>48</v>
      </c>
      <c r="N45" s="33" t="s">
        <v>133</v>
      </c>
    </row>
    <row r="46" spans="1:14" ht="15">
      <c r="A46" s="44" t="s">
        <v>15</v>
      </c>
      <c r="B46" s="44" t="s">
        <v>16</v>
      </c>
      <c r="C46" s="44" t="s">
        <v>110</v>
      </c>
      <c r="D46" s="44" t="s">
        <v>117</v>
      </c>
      <c r="E46" s="44" t="s">
        <v>134</v>
      </c>
      <c r="F46" s="33">
        <v>0</v>
      </c>
      <c r="J46" s="33" t="s">
        <v>21</v>
      </c>
      <c r="K46" s="33" t="s">
        <v>47</v>
      </c>
      <c r="L46" s="41">
        <v>27</v>
      </c>
      <c r="M46" s="33" t="s">
        <v>48</v>
      </c>
      <c r="N46" s="33" t="s">
        <v>135</v>
      </c>
    </row>
    <row r="47" spans="1:14" ht="15">
      <c r="A47" s="44" t="s">
        <v>15</v>
      </c>
      <c r="B47" s="44" t="s">
        <v>16</v>
      </c>
      <c r="C47" s="44" t="s">
        <v>110</v>
      </c>
      <c r="D47" s="44" t="s">
        <v>117</v>
      </c>
      <c r="E47" s="44" t="s">
        <v>136</v>
      </c>
      <c r="F47" s="33">
        <v>0</v>
      </c>
      <c r="J47" s="33" t="s">
        <v>21</v>
      </c>
      <c r="K47" s="33" t="s">
        <v>47</v>
      </c>
      <c r="L47" s="41">
        <v>27</v>
      </c>
      <c r="M47" s="33" t="s">
        <v>48</v>
      </c>
      <c r="N47" s="33" t="s">
        <v>137</v>
      </c>
    </row>
    <row r="48" spans="1:14" ht="15">
      <c r="A48" s="44" t="s">
        <v>15</v>
      </c>
      <c r="B48" s="44" t="s">
        <v>16</v>
      </c>
      <c r="C48" s="44" t="s">
        <v>110</v>
      </c>
      <c r="D48" s="44" t="s">
        <v>117</v>
      </c>
      <c r="E48" s="44" t="s">
        <v>138</v>
      </c>
      <c r="F48" s="33">
        <v>0</v>
      </c>
      <c r="J48" s="33" t="s">
        <v>21</v>
      </c>
      <c r="K48" s="33" t="s">
        <v>47</v>
      </c>
      <c r="L48" s="41">
        <v>27</v>
      </c>
      <c r="M48" s="33" t="s">
        <v>48</v>
      </c>
      <c r="N48" s="33" t="s">
        <v>139</v>
      </c>
    </row>
    <row r="49" spans="1:14" ht="15">
      <c r="A49" s="44" t="s">
        <v>15</v>
      </c>
      <c r="B49" s="44" t="s">
        <v>16</v>
      </c>
      <c r="C49" s="44" t="s">
        <v>110</v>
      </c>
      <c r="D49" s="44" t="s">
        <v>117</v>
      </c>
      <c r="E49" s="44" t="s">
        <v>140</v>
      </c>
      <c r="F49" s="33">
        <v>0</v>
      </c>
      <c r="J49" s="33" t="s">
        <v>21</v>
      </c>
      <c r="K49" s="33" t="s">
        <v>47</v>
      </c>
      <c r="L49" s="41">
        <v>27</v>
      </c>
      <c r="M49" s="33" t="s">
        <v>48</v>
      </c>
      <c r="N49" s="33" t="s">
        <v>141</v>
      </c>
    </row>
    <row r="50" spans="1:14" ht="15">
      <c r="A50" s="44" t="s">
        <v>15</v>
      </c>
      <c r="B50" s="44" t="s">
        <v>16</v>
      </c>
      <c r="C50" s="44" t="s">
        <v>110</v>
      </c>
      <c r="D50" s="44" t="s">
        <v>117</v>
      </c>
      <c r="E50" s="44" t="s">
        <v>142</v>
      </c>
      <c r="F50" s="33">
        <v>0</v>
      </c>
      <c r="J50" s="33" t="s">
        <v>21</v>
      </c>
      <c r="K50" s="33" t="s">
        <v>47</v>
      </c>
      <c r="L50" s="41">
        <v>27</v>
      </c>
      <c r="M50" s="33" t="s">
        <v>48</v>
      </c>
      <c r="N50" s="33" t="s">
        <v>143</v>
      </c>
    </row>
    <row r="51" spans="1:14" ht="15">
      <c r="A51" s="44" t="s">
        <v>15</v>
      </c>
      <c r="B51" s="44" t="s">
        <v>16</v>
      </c>
      <c r="C51" s="44" t="s">
        <v>110</v>
      </c>
      <c r="D51" s="44" t="s">
        <v>117</v>
      </c>
      <c r="E51" s="44" t="s">
        <v>144</v>
      </c>
      <c r="F51" s="33">
        <v>0</v>
      </c>
      <c r="J51" s="33" t="s">
        <v>21</v>
      </c>
      <c r="K51" s="33" t="s">
        <v>47</v>
      </c>
      <c r="L51" s="41">
        <v>27</v>
      </c>
      <c r="M51" s="33" t="s">
        <v>48</v>
      </c>
      <c r="N51" s="33" t="s">
        <v>145</v>
      </c>
    </row>
    <row r="52" spans="1:14" ht="15">
      <c r="A52" s="44" t="s">
        <v>15</v>
      </c>
      <c r="B52" s="44" t="s">
        <v>16</v>
      </c>
      <c r="C52" s="44" t="s">
        <v>110</v>
      </c>
      <c r="D52" s="33" t="s">
        <v>105</v>
      </c>
      <c r="E52" s="44" t="s">
        <v>146</v>
      </c>
      <c r="F52" s="33">
        <v>0</v>
      </c>
      <c r="J52" s="33" t="s">
        <v>21</v>
      </c>
      <c r="K52" s="33" t="s">
        <v>47</v>
      </c>
      <c r="L52" s="41">
        <v>26</v>
      </c>
      <c r="M52" s="33" t="s">
        <v>113</v>
      </c>
      <c r="N52" s="33" t="s">
        <v>147</v>
      </c>
    </row>
    <row r="53" spans="1:14" ht="15">
      <c r="A53" s="44" t="s">
        <v>15</v>
      </c>
      <c r="B53" s="44" t="s">
        <v>16</v>
      </c>
      <c r="C53" s="44" t="s">
        <v>110</v>
      </c>
      <c r="D53" s="33" t="s">
        <v>105</v>
      </c>
      <c r="E53" s="44" t="s">
        <v>148</v>
      </c>
      <c r="F53" s="33">
        <v>0</v>
      </c>
      <c r="J53" s="33" t="s">
        <v>21</v>
      </c>
      <c r="K53" s="33" t="s">
        <v>47</v>
      </c>
      <c r="L53" s="41">
        <v>26</v>
      </c>
      <c r="M53" s="33" t="s">
        <v>113</v>
      </c>
      <c r="N53" s="33" t="s">
        <v>149</v>
      </c>
    </row>
    <row r="54" spans="1:14" ht="15">
      <c r="A54" s="44" t="s">
        <v>15</v>
      </c>
      <c r="B54" s="44" t="s">
        <v>16</v>
      </c>
      <c r="C54" s="44" t="s">
        <v>110</v>
      </c>
      <c r="D54" s="33" t="s">
        <v>105</v>
      </c>
      <c r="E54" s="44" t="s">
        <v>150</v>
      </c>
      <c r="F54" s="33">
        <v>0</v>
      </c>
      <c r="J54" s="33" t="s">
        <v>21</v>
      </c>
      <c r="K54" s="33" t="s">
        <v>47</v>
      </c>
      <c r="L54" s="41">
        <v>26</v>
      </c>
      <c r="M54" s="33" t="s">
        <v>113</v>
      </c>
      <c r="N54" s="33" t="s">
        <v>151</v>
      </c>
    </row>
    <row r="55" spans="1:14" ht="15">
      <c r="A55" s="44" t="s">
        <v>15</v>
      </c>
      <c r="B55" s="44" t="s">
        <v>16</v>
      </c>
      <c r="D55" s="44" t="s">
        <v>152</v>
      </c>
      <c r="E55" s="44" t="s">
        <v>153</v>
      </c>
      <c r="F55" s="33">
        <v>0</v>
      </c>
      <c r="J55" s="33" t="s">
        <v>21</v>
      </c>
      <c r="K55" s="33" t="s">
        <v>47</v>
      </c>
      <c r="L55" s="41">
        <v>27</v>
      </c>
      <c r="M55" s="33" t="s">
        <v>48</v>
      </c>
      <c r="N55" s="33" t="s">
        <v>154</v>
      </c>
    </row>
    <row r="56" spans="1:14" ht="15">
      <c r="A56" s="44" t="s">
        <v>15</v>
      </c>
      <c r="B56" s="44" t="s">
        <v>16</v>
      </c>
      <c r="D56" s="44" t="s">
        <v>152</v>
      </c>
      <c r="E56" s="44" t="s">
        <v>155</v>
      </c>
      <c r="F56" s="33">
        <v>0</v>
      </c>
      <c r="J56" s="33" t="s">
        <v>21</v>
      </c>
      <c r="K56" s="33" t="s">
        <v>47</v>
      </c>
      <c r="L56" s="41">
        <v>27</v>
      </c>
      <c r="M56" s="33" t="s">
        <v>48</v>
      </c>
      <c r="N56" s="33" t="s">
        <v>156</v>
      </c>
    </row>
    <row r="57" spans="1:14" ht="15">
      <c r="A57" s="44" t="s">
        <v>15</v>
      </c>
      <c r="B57" s="44" t="s">
        <v>16</v>
      </c>
      <c r="D57" s="44" t="s">
        <v>152</v>
      </c>
      <c r="E57" s="44" t="s">
        <v>157</v>
      </c>
      <c r="F57" s="33">
        <v>1</v>
      </c>
      <c r="J57" s="33" t="s">
        <v>21</v>
      </c>
      <c r="K57" s="33" t="s">
        <v>47</v>
      </c>
      <c r="L57" s="41">
        <v>27</v>
      </c>
      <c r="M57" s="33" t="s">
        <v>48</v>
      </c>
      <c r="N57" s="33" t="s">
        <v>158</v>
      </c>
    </row>
    <row r="58" spans="1:14" ht="15">
      <c r="A58" s="44" t="s">
        <v>15</v>
      </c>
      <c r="B58" s="44" t="s">
        <v>16</v>
      </c>
      <c r="D58" s="44" t="s">
        <v>152</v>
      </c>
      <c r="E58" s="44" t="s">
        <v>159</v>
      </c>
      <c r="F58" s="33">
        <v>0</v>
      </c>
      <c r="J58" s="33" t="s">
        <v>21</v>
      </c>
      <c r="K58" s="33" t="s">
        <v>47</v>
      </c>
      <c r="L58" s="41">
        <v>27</v>
      </c>
      <c r="M58" s="33" t="s">
        <v>48</v>
      </c>
      <c r="N58" s="33" t="s">
        <v>160</v>
      </c>
    </row>
    <row r="59" spans="1:14" ht="15">
      <c r="A59" s="44" t="s">
        <v>15</v>
      </c>
      <c r="B59" s="44" t="s">
        <v>16</v>
      </c>
      <c r="D59" s="44" t="s">
        <v>152</v>
      </c>
      <c r="E59" s="44" t="s">
        <v>161</v>
      </c>
      <c r="F59" s="33">
        <v>0</v>
      </c>
      <c r="J59" s="33" t="s">
        <v>21</v>
      </c>
      <c r="K59" s="33" t="s">
        <v>47</v>
      </c>
      <c r="L59" s="41">
        <v>27</v>
      </c>
      <c r="M59" s="33" t="s">
        <v>48</v>
      </c>
      <c r="N59" s="33" t="s">
        <v>162</v>
      </c>
    </row>
    <row r="60" spans="1:14" ht="15">
      <c r="A60" s="44" t="s">
        <v>15</v>
      </c>
      <c r="B60" s="44" t="s">
        <v>16</v>
      </c>
      <c r="D60" s="44" t="s">
        <v>163</v>
      </c>
      <c r="E60" s="44" t="s">
        <v>164</v>
      </c>
      <c r="F60" s="33">
        <v>1</v>
      </c>
      <c r="J60" s="33" t="s">
        <v>21</v>
      </c>
      <c r="K60" s="33" t="s">
        <v>103</v>
      </c>
      <c r="L60" s="41">
        <v>26</v>
      </c>
      <c r="M60" s="33" t="s">
        <v>165</v>
      </c>
      <c r="N60" s="33" t="s">
        <v>166</v>
      </c>
    </row>
    <row r="61" spans="1:14" ht="15">
      <c r="A61" s="44" t="s">
        <v>15</v>
      </c>
      <c r="B61" s="44" t="s">
        <v>16</v>
      </c>
      <c r="D61" s="44" t="s">
        <v>163</v>
      </c>
      <c r="E61" s="44" t="s">
        <v>167</v>
      </c>
      <c r="F61" s="33">
        <v>0</v>
      </c>
      <c r="J61" s="33" t="s">
        <v>21</v>
      </c>
      <c r="K61" s="33" t="s">
        <v>22</v>
      </c>
      <c r="L61" s="41">
        <v>26</v>
      </c>
      <c r="M61" s="33" t="s">
        <v>165</v>
      </c>
      <c r="N61" s="33" t="s">
        <v>168</v>
      </c>
    </row>
    <row r="62" spans="1:14" ht="15">
      <c r="A62" s="44" t="s">
        <v>15</v>
      </c>
      <c r="B62" s="44" t="s">
        <v>16</v>
      </c>
      <c r="D62" s="44" t="s">
        <v>169</v>
      </c>
      <c r="E62" s="44" t="s">
        <v>170</v>
      </c>
      <c r="F62" s="33">
        <v>0</v>
      </c>
      <c r="J62" s="33" t="s">
        <v>21</v>
      </c>
      <c r="K62" s="33" t="s">
        <v>47</v>
      </c>
      <c r="L62" s="41">
        <v>27</v>
      </c>
      <c r="M62" s="33" t="s">
        <v>48</v>
      </c>
      <c r="N62" s="33" t="s">
        <v>171</v>
      </c>
    </row>
    <row r="63" spans="1:14" ht="15">
      <c r="A63" s="44" t="s">
        <v>15</v>
      </c>
      <c r="B63" s="44" t="s">
        <v>16</v>
      </c>
      <c r="D63" s="44" t="s">
        <v>169</v>
      </c>
      <c r="E63" s="44" t="s">
        <v>172</v>
      </c>
      <c r="F63" s="33">
        <v>0</v>
      </c>
      <c r="J63" s="33" t="s">
        <v>21</v>
      </c>
      <c r="K63" s="33" t="s">
        <v>47</v>
      </c>
      <c r="L63" s="41">
        <v>27</v>
      </c>
      <c r="M63" s="33" t="s">
        <v>48</v>
      </c>
      <c r="N63" s="33" t="s">
        <v>173</v>
      </c>
    </row>
    <row r="64" spans="1:14" ht="15">
      <c r="A64" s="44" t="s">
        <v>15</v>
      </c>
      <c r="B64" s="44" t="s">
        <v>16</v>
      </c>
      <c r="D64" s="44" t="s">
        <v>169</v>
      </c>
      <c r="E64" s="44" t="s">
        <v>174</v>
      </c>
      <c r="F64" s="33">
        <v>1</v>
      </c>
      <c r="J64" s="33" t="s">
        <v>21</v>
      </c>
      <c r="K64" s="33" t="s">
        <v>47</v>
      </c>
      <c r="L64" s="41">
        <v>27</v>
      </c>
      <c r="M64" s="33" t="s">
        <v>48</v>
      </c>
      <c r="N64" s="33" t="s">
        <v>175</v>
      </c>
    </row>
    <row r="65" spans="1:14" ht="15">
      <c r="A65" s="44" t="s">
        <v>15</v>
      </c>
      <c r="B65" s="44" t="s">
        <v>16</v>
      </c>
      <c r="D65" s="44" t="s">
        <v>176</v>
      </c>
      <c r="E65" s="44" t="s">
        <v>177</v>
      </c>
      <c r="F65" s="33">
        <v>1</v>
      </c>
      <c r="J65" s="33" t="s">
        <v>21</v>
      </c>
      <c r="K65" s="33" t="s">
        <v>47</v>
      </c>
      <c r="L65" s="41">
        <v>27</v>
      </c>
      <c r="M65" s="33" t="s">
        <v>48</v>
      </c>
      <c r="N65" s="33" t="s">
        <v>178</v>
      </c>
    </row>
    <row r="66" spans="1:14" ht="15">
      <c r="A66" s="44" t="s">
        <v>15</v>
      </c>
      <c r="B66" s="44" t="s">
        <v>16</v>
      </c>
      <c r="D66" s="44" t="s">
        <v>176</v>
      </c>
      <c r="E66" s="44" t="s">
        <v>179</v>
      </c>
      <c r="F66" s="33">
        <v>0</v>
      </c>
      <c r="J66" s="33" t="s">
        <v>21</v>
      </c>
      <c r="K66" s="33" t="s">
        <v>47</v>
      </c>
      <c r="L66" s="41">
        <v>27</v>
      </c>
      <c r="M66" s="33" t="s">
        <v>48</v>
      </c>
      <c r="N66" s="33" t="s">
        <v>180</v>
      </c>
    </row>
    <row r="67" spans="1:14" ht="15">
      <c r="A67" s="44" t="s">
        <v>15</v>
      </c>
      <c r="B67" s="44" t="s">
        <v>16</v>
      </c>
      <c r="D67" s="44" t="s">
        <v>181</v>
      </c>
      <c r="E67" s="44" t="s">
        <v>182</v>
      </c>
      <c r="F67" s="33">
        <v>1</v>
      </c>
      <c r="J67" s="33" t="s">
        <v>21</v>
      </c>
      <c r="K67" s="33" t="s">
        <v>47</v>
      </c>
      <c r="L67" s="41">
        <v>27</v>
      </c>
      <c r="M67" s="33" t="s">
        <v>48</v>
      </c>
      <c r="N67" s="33" t="s">
        <v>183</v>
      </c>
    </row>
    <row r="68" spans="1:14" ht="15">
      <c r="A68" s="44" t="s">
        <v>15</v>
      </c>
      <c r="B68" s="44" t="s">
        <v>16</v>
      </c>
      <c r="D68" s="44" t="s">
        <v>184</v>
      </c>
      <c r="E68" s="44" t="s">
        <v>185</v>
      </c>
      <c r="F68" s="33">
        <v>1</v>
      </c>
      <c r="J68" s="33" t="s">
        <v>21</v>
      </c>
      <c r="K68" s="33" t="s">
        <v>47</v>
      </c>
      <c r="L68" s="41">
        <v>27</v>
      </c>
      <c r="M68" s="33" t="s">
        <v>48</v>
      </c>
      <c r="N68" s="33" t="s">
        <v>186</v>
      </c>
    </row>
    <row r="69" spans="1:14" ht="15">
      <c r="A69" s="44" t="s">
        <v>15</v>
      </c>
      <c r="B69" s="44" t="s">
        <v>16</v>
      </c>
      <c r="D69" s="44" t="s">
        <v>187</v>
      </c>
      <c r="E69" s="44" t="s">
        <v>188</v>
      </c>
      <c r="F69" s="33">
        <v>0</v>
      </c>
      <c r="J69" s="33" t="s">
        <v>21</v>
      </c>
      <c r="K69" s="33" t="s">
        <v>47</v>
      </c>
      <c r="L69" s="41">
        <v>27</v>
      </c>
      <c r="M69" s="33" t="s">
        <v>48</v>
      </c>
      <c r="N69" s="33" t="s">
        <v>189</v>
      </c>
    </row>
    <row r="70" spans="1:14" ht="15">
      <c r="A70" s="44" t="s">
        <v>15</v>
      </c>
      <c r="B70" s="44" t="s">
        <v>16</v>
      </c>
      <c r="D70" s="44" t="s">
        <v>187</v>
      </c>
      <c r="E70" s="44" t="s">
        <v>190</v>
      </c>
      <c r="F70" s="33">
        <v>0</v>
      </c>
      <c r="J70" s="33" t="s">
        <v>21</v>
      </c>
      <c r="K70" s="33" t="s">
        <v>47</v>
      </c>
      <c r="L70" s="41">
        <v>27</v>
      </c>
      <c r="M70" s="33" t="s">
        <v>48</v>
      </c>
      <c r="N70" s="33" t="s">
        <v>191</v>
      </c>
    </row>
    <row r="71" spans="1:14" ht="15">
      <c r="A71" s="44" t="s">
        <v>15</v>
      </c>
      <c r="B71" s="44" t="s">
        <v>16</v>
      </c>
      <c r="D71" s="44" t="s">
        <v>187</v>
      </c>
      <c r="E71" s="44" t="s">
        <v>192</v>
      </c>
      <c r="F71" s="33">
        <v>0</v>
      </c>
      <c r="J71" s="33" t="s">
        <v>21</v>
      </c>
      <c r="K71" s="33" t="s">
        <v>47</v>
      </c>
      <c r="L71" s="41">
        <v>27</v>
      </c>
      <c r="M71" s="33" t="s">
        <v>48</v>
      </c>
      <c r="N71" s="33" t="s">
        <v>193</v>
      </c>
    </row>
    <row r="72" spans="1:14" ht="15">
      <c r="A72" s="44" t="s">
        <v>15</v>
      </c>
      <c r="B72" s="44" t="s">
        <v>16</v>
      </c>
      <c r="D72" s="44" t="s">
        <v>187</v>
      </c>
      <c r="E72" s="44" t="s">
        <v>194</v>
      </c>
      <c r="F72" s="33">
        <v>0</v>
      </c>
      <c r="J72" s="33" t="s">
        <v>21</v>
      </c>
      <c r="K72" s="33" t="s">
        <v>47</v>
      </c>
      <c r="L72" s="41">
        <v>27</v>
      </c>
      <c r="M72" s="33" t="s">
        <v>48</v>
      </c>
      <c r="N72" s="33" t="s">
        <v>195</v>
      </c>
    </row>
    <row r="73" spans="1:14" ht="15">
      <c r="A73" s="44" t="s">
        <v>15</v>
      </c>
      <c r="B73" s="44" t="s">
        <v>16</v>
      </c>
      <c r="D73" s="44" t="s">
        <v>187</v>
      </c>
      <c r="E73" s="44" t="s">
        <v>196</v>
      </c>
      <c r="F73" s="33">
        <v>0</v>
      </c>
      <c r="J73" s="33" t="s">
        <v>21</v>
      </c>
      <c r="K73" s="33" t="s">
        <v>47</v>
      </c>
      <c r="L73" s="41">
        <v>27</v>
      </c>
      <c r="M73" s="33" t="s">
        <v>48</v>
      </c>
      <c r="N73" s="33" t="s">
        <v>197</v>
      </c>
    </row>
    <row r="74" spans="1:14" ht="15">
      <c r="A74" s="44" t="s">
        <v>15</v>
      </c>
      <c r="B74" s="44" t="s">
        <v>16</v>
      </c>
      <c r="D74" s="44" t="s">
        <v>187</v>
      </c>
      <c r="E74" s="44" t="s">
        <v>198</v>
      </c>
      <c r="F74" s="33">
        <v>1</v>
      </c>
      <c r="J74" s="33" t="s">
        <v>21</v>
      </c>
      <c r="K74" s="33" t="s">
        <v>47</v>
      </c>
      <c r="L74" s="41">
        <v>27</v>
      </c>
      <c r="M74" s="33" t="s">
        <v>48</v>
      </c>
      <c r="N74" s="33" t="s">
        <v>199</v>
      </c>
    </row>
    <row r="75" spans="1:14" ht="15">
      <c r="A75" s="44" t="s">
        <v>15</v>
      </c>
      <c r="B75" s="44" t="s">
        <v>16</v>
      </c>
      <c r="D75" s="44" t="s">
        <v>187</v>
      </c>
      <c r="E75" s="44" t="s">
        <v>200</v>
      </c>
      <c r="F75" s="33">
        <v>0</v>
      </c>
      <c r="J75" s="33" t="s">
        <v>21</v>
      </c>
      <c r="K75" s="33" t="s">
        <v>47</v>
      </c>
      <c r="L75" s="41">
        <v>27</v>
      </c>
      <c r="M75" s="33" t="s">
        <v>48</v>
      </c>
      <c r="N75" s="33" t="s">
        <v>201</v>
      </c>
    </row>
    <row r="76" spans="1:14" ht="15">
      <c r="A76" s="44" t="s">
        <v>15</v>
      </c>
      <c r="B76" s="44" t="s">
        <v>16</v>
      </c>
      <c r="D76" s="44" t="s">
        <v>202</v>
      </c>
      <c r="E76" s="44" t="s">
        <v>203</v>
      </c>
      <c r="F76" s="33">
        <v>0</v>
      </c>
      <c r="J76" s="33" t="s">
        <v>21</v>
      </c>
      <c r="K76" s="33" t="s">
        <v>47</v>
      </c>
      <c r="L76" s="41">
        <v>27</v>
      </c>
      <c r="M76" s="33" t="s">
        <v>48</v>
      </c>
      <c r="N76" s="33" t="s">
        <v>204</v>
      </c>
    </row>
    <row r="77" spans="1:14" ht="15">
      <c r="A77" s="44" t="s">
        <v>15</v>
      </c>
      <c r="B77" s="44" t="s">
        <v>16</v>
      </c>
      <c r="D77" s="44" t="s">
        <v>202</v>
      </c>
      <c r="E77" s="44" t="s">
        <v>207</v>
      </c>
      <c r="F77" s="33">
        <v>1</v>
      </c>
      <c r="J77" s="33" t="s">
        <v>21</v>
      </c>
      <c r="K77" s="33" t="s">
        <v>47</v>
      </c>
      <c r="L77" s="41">
        <v>27</v>
      </c>
      <c r="M77" s="33" t="s">
        <v>48</v>
      </c>
      <c r="N77" s="33" t="s">
        <v>208</v>
      </c>
    </row>
    <row r="78" spans="1:14" ht="15">
      <c r="A78" s="44" t="s">
        <v>15</v>
      </c>
      <c r="B78" s="44" t="s">
        <v>16</v>
      </c>
      <c r="D78" s="44" t="s">
        <v>202</v>
      </c>
      <c r="E78" s="44" t="s">
        <v>205</v>
      </c>
      <c r="F78" s="33">
        <v>0</v>
      </c>
      <c r="J78" s="33" t="s">
        <v>21</v>
      </c>
      <c r="K78" s="33" t="s">
        <v>47</v>
      </c>
      <c r="L78" s="41">
        <v>27</v>
      </c>
      <c r="M78" s="33" t="s">
        <v>48</v>
      </c>
      <c r="N78" s="33" t="s">
        <v>206</v>
      </c>
    </row>
    <row r="79" spans="1:14" ht="15">
      <c r="A79" s="44" t="s">
        <v>15</v>
      </c>
      <c r="B79" s="44" t="s">
        <v>16</v>
      </c>
      <c r="D79" s="44" t="s">
        <v>209</v>
      </c>
      <c r="E79" s="44" t="s">
        <v>210</v>
      </c>
      <c r="F79" s="33">
        <v>1</v>
      </c>
      <c r="J79" s="33" t="s">
        <v>21</v>
      </c>
      <c r="K79" s="33" t="s">
        <v>47</v>
      </c>
      <c r="L79" s="41">
        <v>27</v>
      </c>
      <c r="M79" s="33" t="s">
        <v>48</v>
      </c>
      <c r="N79" s="33" t="s">
        <v>211</v>
      </c>
    </row>
    <row r="80" spans="1:14" ht="15">
      <c r="A80" s="44" t="s">
        <v>15</v>
      </c>
      <c r="B80" s="44" t="s">
        <v>16</v>
      </c>
      <c r="D80" s="44" t="s">
        <v>212</v>
      </c>
      <c r="E80" s="44" t="s">
        <v>213</v>
      </c>
      <c r="F80" s="33">
        <v>0</v>
      </c>
      <c r="J80" s="33" t="s">
        <v>21</v>
      </c>
      <c r="K80" s="33" t="s">
        <v>47</v>
      </c>
      <c r="L80" s="41">
        <v>27</v>
      </c>
      <c r="M80" s="33" t="s">
        <v>48</v>
      </c>
      <c r="N80" s="33" t="s">
        <v>214</v>
      </c>
    </row>
    <row r="81" spans="1:14" ht="15">
      <c r="A81" s="44" t="s">
        <v>15</v>
      </c>
      <c r="B81" s="44" t="s">
        <v>16</v>
      </c>
      <c r="D81" s="44" t="s">
        <v>212</v>
      </c>
      <c r="E81" s="44" t="s">
        <v>215</v>
      </c>
      <c r="F81" s="33">
        <v>0</v>
      </c>
      <c r="J81" s="33" t="s">
        <v>21</v>
      </c>
      <c r="K81" s="33" t="s">
        <v>47</v>
      </c>
      <c r="L81" s="41">
        <v>27</v>
      </c>
      <c r="M81" s="33" t="s">
        <v>48</v>
      </c>
      <c r="N81" s="33" t="s">
        <v>216</v>
      </c>
    </row>
    <row r="82" spans="1:14" ht="15">
      <c r="A82" s="44" t="s">
        <v>15</v>
      </c>
      <c r="B82" s="44" t="s">
        <v>16</v>
      </c>
      <c r="D82" s="44" t="s">
        <v>212</v>
      </c>
      <c r="E82" s="44" t="s">
        <v>217</v>
      </c>
      <c r="F82" s="33">
        <v>1</v>
      </c>
      <c r="J82" s="33" t="s">
        <v>21</v>
      </c>
      <c r="K82" s="33" t="s">
        <v>47</v>
      </c>
      <c r="L82" s="41">
        <v>27</v>
      </c>
      <c r="M82" s="33" t="s">
        <v>48</v>
      </c>
      <c r="N82" s="33" t="s">
        <v>218</v>
      </c>
    </row>
    <row r="83" spans="1:14" ht="15">
      <c r="A83" s="44" t="s">
        <v>15</v>
      </c>
      <c r="B83" s="44" t="s">
        <v>16</v>
      </c>
      <c r="D83" s="44" t="s">
        <v>219</v>
      </c>
      <c r="E83" s="44" t="s">
        <v>220</v>
      </c>
      <c r="F83" s="33">
        <v>0</v>
      </c>
      <c r="J83" s="33" t="s">
        <v>21</v>
      </c>
      <c r="K83" s="33" t="s">
        <v>47</v>
      </c>
      <c r="L83" s="41">
        <v>27</v>
      </c>
      <c r="M83" s="33" t="s">
        <v>48</v>
      </c>
      <c r="N83" s="33" t="s">
        <v>221</v>
      </c>
    </row>
    <row r="84" spans="1:14" ht="15">
      <c r="A84" s="44" t="s">
        <v>15</v>
      </c>
      <c r="B84" s="44" t="s">
        <v>16</v>
      </c>
      <c r="D84" s="44" t="s">
        <v>219</v>
      </c>
      <c r="E84" s="44" t="s">
        <v>222</v>
      </c>
      <c r="F84" s="33">
        <v>1</v>
      </c>
      <c r="J84" s="33" t="s">
        <v>21</v>
      </c>
      <c r="K84" s="33" t="s">
        <v>47</v>
      </c>
      <c r="L84" s="41">
        <v>27</v>
      </c>
      <c r="M84" s="33" t="s">
        <v>48</v>
      </c>
      <c r="N84" s="33" t="s">
        <v>223</v>
      </c>
    </row>
    <row r="85" spans="1:14" ht="15">
      <c r="A85" s="44" t="s">
        <v>15</v>
      </c>
      <c r="B85" s="44" t="s">
        <v>16</v>
      </c>
      <c r="D85" s="33" t="s">
        <v>105</v>
      </c>
      <c r="E85" s="44" t="s">
        <v>224</v>
      </c>
      <c r="F85" s="33">
        <v>0</v>
      </c>
      <c r="J85" s="33" t="s">
        <v>21</v>
      </c>
      <c r="K85" s="33" t="s">
        <v>22</v>
      </c>
      <c r="L85" s="41">
        <v>25</v>
      </c>
      <c r="M85" s="33" t="s">
        <v>225</v>
      </c>
      <c r="N85" s="33" t="s">
        <v>226</v>
      </c>
    </row>
    <row r="86" spans="1:14" ht="15">
      <c r="A86" s="44" t="s">
        <v>15</v>
      </c>
      <c r="B86" s="44" t="s">
        <v>16</v>
      </c>
      <c r="D86" s="33" t="s">
        <v>105</v>
      </c>
      <c r="E86" s="44" t="s">
        <v>227</v>
      </c>
      <c r="F86" s="33">
        <v>0</v>
      </c>
      <c r="J86" s="33" t="s">
        <v>21</v>
      </c>
      <c r="K86" s="33" t="s">
        <v>22</v>
      </c>
      <c r="L86" s="41">
        <v>25</v>
      </c>
      <c r="M86" s="33" t="s">
        <v>228</v>
      </c>
      <c r="N86" s="33" t="s">
        <v>229</v>
      </c>
    </row>
    <row r="87" spans="1:14" ht="15">
      <c r="A87" s="44" t="s">
        <v>15</v>
      </c>
      <c r="B87" s="44" t="s">
        <v>16</v>
      </c>
      <c r="D87" s="33" t="s">
        <v>105</v>
      </c>
      <c r="E87" s="44" t="s">
        <v>230</v>
      </c>
      <c r="F87" s="33">
        <v>0</v>
      </c>
      <c r="J87" s="33" t="s">
        <v>21</v>
      </c>
      <c r="K87" s="33" t="s">
        <v>22</v>
      </c>
      <c r="L87" s="41">
        <v>25</v>
      </c>
      <c r="M87" s="33" t="s">
        <v>231</v>
      </c>
      <c r="N87" s="33" t="s">
        <v>232</v>
      </c>
    </row>
    <row r="88" spans="1:14" ht="15">
      <c r="A88" s="44" t="s">
        <v>15</v>
      </c>
      <c r="B88" s="44" t="s">
        <v>16</v>
      </c>
      <c r="D88" s="44" t="s">
        <v>233</v>
      </c>
      <c r="E88" s="44" t="s">
        <v>234</v>
      </c>
      <c r="F88" s="33">
        <v>0</v>
      </c>
      <c r="J88" s="33" t="s">
        <v>21</v>
      </c>
      <c r="K88" s="33" t="s">
        <v>22</v>
      </c>
      <c r="L88" s="41">
        <v>27</v>
      </c>
      <c r="M88" s="33" t="s">
        <v>235</v>
      </c>
      <c r="N88" s="33" t="s">
        <v>236</v>
      </c>
    </row>
    <row r="89" spans="1:14" ht="15">
      <c r="A89" s="44" t="s">
        <v>15</v>
      </c>
      <c r="B89" s="44" t="s">
        <v>16</v>
      </c>
      <c r="D89" s="44" t="s">
        <v>233</v>
      </c>
      <c r="E89" s="44" t="s">
        <v>237</v>
      </c>
      <c r="F89" s="33">
        <v>0</v>
      </c>
      <c r="J89" s="33" t="s">
        <v>21</v>
      </c>
      <c r="K89" s="33" t="s">
        <v>22</v>
      </c>
      <c r="L89" s="41">
        <v>27</v>
      </c>
      <c r="M89" s="33" t="s">
        <v>235</v>
      </c>
      <c r="N89" s="33" t="s">
        <v>238</v>
      </c>
    </row>
    <row r="90" spans="1:14" ht="15">
      <c r="A90" s="44" t="s">
        <v>15</v>
      </c>
      <c r="B90" s="44" t="s">
        <v>16</v>
      </c>
      <c r="D90" s="44" t="s">
        <v>233</v>
      </c>
      <c r="E90" s="44" t="s">
        <v>239</v>
      </c>
      <c r="F90" s="33">
        <v>0</v>
      </c>
      <c r="J90" s="33" t="s">
        <v>21</v>
      </c>
      <c r="K90" s="33" t="s">
        <v>22</v>
      </c>
      <c r="L90" s="41">
        <v>27</v>
      </c>
      <c r="M90" s="33" t="s">
        <v>235</v>
      </c>
      <c r="N90" s="33" t="s">
        <v>240</v>
      </c>
    </row>
    <row r="91" spans="1:14" ht="15">
      <c r="A91" s="44" t="s">
        <v>15</v>
      </c>
      <c r="B91" s="44" t="s">
        <v>16</v>
      </c>
      <c r="D91" s="44" t="s">
        <v>233</v>
      </c>
      <c r="E91" s="44" t="s">
        <v>241</v>
      </c>
      <c r="F91" s="33">
        <v>0</v>
      </c>
      <c r="J91" s="33" t="s">
        <v>21</v>
      </c>
      <c r="K91" s="33" t="s">
        <v>22</v>
      </c>
      <c r="L91" s="41">
        <v>27</v>
      </c>
      <c r="M91" s="33" t="s">
        <v>235</v>
      </c>
      <c r="N91" s="33" t="s">
        <v>242</v>
      </c>
    </row>
    <row r="92" spans="1:14" ht="15">
      <c r="A92" s="44" t="s">
        <v>15</v>
      </c>
      <c r="B92" s="44" t="s">
        <v>16</v>
      </c>
      <c r="D92" s="44" t="s">
        <v>233</v>
      </c>
      <c r="E92" s="44" t="s">
        <v>243</v>
      </c>
      <c r="F92" s="33">
        <v>0</v>
      </c>
      <c r="J92" s="33" t="s">
        <v>21</v>
      </c>
      <c r="K92" s="33" t="s">
        <v>22</v>
      </c>
      <c r="L92" s="41">
        <v>27</v>
      </c>
      <c r="M92" s="33" t="s">
        <v>235</v>
      </c>
      <c r="N92" s="33" t="s">
        <v>244</v>
      </c>
    </row>
    <row r="93" spans="1:14" ht="15">
      <c r="A93" s="44" t="s">
        <v>15</v>
      </c>
      <c r="B93" s="44" t="s">
        <v>16</v>
      </c>
      <c r="D93" s="44" t="s">
        <v>233</v>
      </c>
      <c r="E93" s="44" t="s">
        <v>245</v>
      </c>
      <c r="F93" s="33">
        <v>1</v>
      </c>
      <c r="J93" s="33" t="s">
        <v>21</v>
      </c>
      <c r="K93" s="33" t="s">
        <v>103</v>
      </c>
      <c r="L93" s="41">
        <v>27</v>
      </c>
      <c r="M93" s="33" t="s">
        <v>235</v>
      </c>
      <c r="N93" s="33" t="s">
        <v>246</v>
      </c>
    </row>
    <row r="94" spans="1:14" ht="15">
      <c r="A94" s="44" t="s">
        <v>15</v>
      </c>
      <c r="B94" s="44" t="s">
        <v>16</v>
      </c>
      <c r="D94" s="44" t="s">
        <v>233</v>
      </c>
      <c r="E94" s="44" t="s">
        <v>247</v>
      </c>
      <c r="F94" s="33">
        <v>0</v>
      </c>
      <c r="J94" s="33" t="s">
        <v>21</v>
      </c>
      <c r="K94" s="33" t="s">
        <v>22</v>
      </c>
      <c r="L94" s="41">
        <v>27</v>
      </c>
      <c r="M94" s="33" t="s">
        <v>235</v>
      </c>
      <c r="N94" s="33" t="s">
        <v>248</v>
      </c>
    </row>
    <row r="95" spans="1:14" ht="15">
      <c r="A95" s="44" t="s">
        <v>15</v>
      </c>
      <c r="B95" s="44" t="s">
        <v>249</v>
      </c>
      <c r="C95" s="44" t="s">
        <v>250</v>
      </c>
      <c r="D95" s="44" t="s">
        <v>251</v>
      </c>
      <c r="E95" s="44" t="s">
        <v>252</v>
      </c>
      <c r="F95" s="33">
        <v>0</v>
      </c>
      <c r="J95" s="33" t="s">
        <v>21</v>
      </c>
      <c r="K95" s="33" t="s">
        <v>22</v>
      </c>
      <c r="L95" s="41">
        <v>27</v>
      </c>
      <c r="M95" s="33" t="s">
        <v>253</v>
      </c>
      <c r="N95" s="33" t="s">
        <v>254</v>
      </c>
    </row>
    <row r="96" spans="1:14" ht="15">
      <c r="A96" s="44" t="s">
        <v>15</v>
      </c>
      <c r="B96" s="44" t="s">
        <v>249</v>
      </c>
      <c r="C96" s="44" t="s">
        <v>250</v>
      </c>
      <c r="D96" s="44" t="s">
        <v>251</v>
      </c>
      <c r="E96" s="44" t="s">
        <v>255</v>
      </c>
      <c r="F96" s="33">
        <v>0</v>
      </c>
      <c r="J96" s="33" t="s">
        <v>21</v>
      </c>
      <c r="K96" s="33" t="s">
        <v>22</v>
      </c>
      <c r="L96" s="41">
        <v>27</v>
      </c>
      <c r="M96" s="33" t="s">
        <v>253</v>
      </c>
      <c r="N96" s="33" t="s">
        <v>256</v>
      </c>
    </row>
    <row r="97" spans="1:14" ht="15">
      <c r="A97" s="44" t="s">
        <v>15</v>
      </c>
      <c r="B97" s="44" t="s">
        <v>249</v>
      </c>
      <c r="C97" s="44" t="s">
        <v>250</v>
      </c>
      <c r="D97" s="44" t="s">
        <v>251</v>
      </c>
      <c r="E97" s="44" t="s">
        <v>257</v>
      </c>
      <c r="F97" s="33">
        <v>0</v>
      </c>
      <c r="J97" s="33" t="s">
        <v>21</v>
      </c>
      <c r="K97" s="33" t="s">
        <v>47</v>
      </c>
      <c r="L97" s="41">
        <v>27</v>
      </c>
      <c r="M97" s="33" t="s">
        <v>48</v>
      </c>
      <c r="N97" s="33" t="s">
        <v>258</v>
      </c>
    </row>
    <row r="98" spans="1:14" ht="15">
      <c r="A98" s="44" t="s">
        <v>15</v>
      </c>
      <c r="B98" s="44" t="s">
        <v>249</v>
      </c>
      <c r="C98" s="44" t="s">
        <v>250</v>
      </c>
      <c r="D98" s="44" t="s">
        <v>251</v>
      </c>
      <c r="E98" s="44" t="s">
        <v>259</v>
      </c>
      <c r="F98" s="33">
        <v>1</v>
      </c>
      <c r="J98" s="33" t="s">
        <v>21</v>
      </c>
      <c r="K98" s="33" t="s">
        <v>47</v>
      </c>
      <c r="L98" s="41">
        <v>27</v>
      </c>
      <c r="M98" s="33" t="s">
        <v>48</v>
      </c>
      <c r="N98" s="33" t="s">
        <v>260</v>
      </c>
    </row>
    <row r="99" spans="1:14" ht="15">
      <c r="A99" s="44" t="s">
        <v>15</v>
      </c>
      <c r="B99" s="44" t="s">
        <v>249</v>
      </c>
      <c r="C99" s="44" t="s">
        <v>250</v>
      </c>
      <c r="D99" s="44" t="s">
        <v>261</v>
      </c>
      <c r="E99" s="44" t="s">
        <v>264</v>
      </c>
      <c r="F99" s="33">
        <v>0</v>
      </c>
      <c r="J99" s="33" t="s">
        <v>21</v>
      </c>
      <c r="K99" s="33" t="s">
        <v>47</v>
      </c>
      <c r="L99" s="41">
        <v>27</v>
      </c>
      <c r="M99" s="33" t="s">
        <v>48</v>
      </c>
      <c r="N99" s="33" t="s">
        <v>265</v>
      </c>
    </row>
    <row r="100" spans="1:14" ht="15">
      <c r="A100" s="44" t="s">
        <v>15</v>
      </c>
      <c r="B100" s="44" t="s">
        <v>249</v>
      </c>
      <c r="C100" s="44" t="s">
        <v>250</v>
      </c>
      <c r="D100" s="44" t="s">
        <v>261</v>
      </c>
      <c r="E100" s="44" t="s">
        <v>266</v>
      </c>
      <c r="F100" s="33">
        <v>0</v>
      </c>
      <c r="J100" s="33" t="s">
        <v>21</v>
      </c>
      <c r="K100" s="33" t="s">
        <v>47</v>
      </c>
      <c r="L100" s="41">
        <v>27</v>
      </c>
      <c r="M100" s="33" t="s">
        <v>48</v>
      </c>
      <c r="N100" s="33" t="s">
        <v>267</v>
      </c>
    </row>
    <row r="101" spans="1:14" ht="15">
      <c r="A101" s="44" t="s">
        <v>15</v>
      </c>
      <c r="B101" s="44" t="s">
        <v>249</v>
      </c>
      <c r="C101" s="44" t="s">
        <v>250</v>
      </c>
      <c r="D101" s="44" t="s">
        <v>261</v>
      </c>
      <c r="E101" s="44" t="s">
        <v>262</v>
      </c>
      <c r="F101" s="33">
        <v>0</v>
      </c>
      <c r="J101" s="33" t="s">
        <v>21</v>
      </c>
      <c r="K101" s="33" t="s">
        <v>47</v>
      </c>
      <c r="L101" s="41">
        <v>27</v>
      </c>
      <c r="M101" s="33" t="s">
        <v>48</v>
      </c>
      <c r="N101" s="33" t="s">
        <v>263</v>
      </c>
    </row>
    <row r="102" spans="1:14" ht="15">
      <c r="A102" s="44" t="s">
        <v>15</v>
      </c>
      <c r="B102" s="44" t="s">
        <v>249</v>
      </c>
      <c r="C102" s="44" t="s">
        <v>250</v>
      </c>
      <c r="D102" s="44" t="s">
        <v>261</v>
      </c>
      <c r="E102" s="44" t="s">
        <v>268</v>
      </c>
      <c r="F102" s="33">
        <v>1</v>
      </c>
      <c r="J102" s="33" t="s">
        <v>21</v>
      </c>
      <c r="K102" s="33" t="s">
        <v>47</v>
      </c>
      <c r="L102" s="41">
        <v>27</v>
      </c>
      <c r="M102" s="33" t="s">
        <v>48</v>
      </c>
      <c r="N102" s="33" t="s">
        <v>269</v>
      </c>
    </row>
    <row r="103" spans="1:14" ht="15">
      <c r="A103" s="44" t="s">
        <v>15</v>
      </c>
      <c r="B103" s="44" t="s">
        <v>249</v>
      </c>
      <c r="C103" s="44" t="s">
        <v>250</v>
      </c>
      <c r="D103" s="44" t="s">
        <v>261</v>
      </c>
      <c r="E103" s="44" t="s">
        <v>270</v>
      </c>
      <c r="F103" s="33">
        <v>0</v>
      </c>
      <c r="J103" s="33" t="s">
        <v>21</v>
      </c>
      <c r="K103" s="33" t="s">
        <v>47</v>
      </c>
      <c r="L103" s="41">
        <v>27</v>
      </c>
      <c r="M103" s="33" t="s">
        <v>48</v>
      </c>
      <c r="N103" s="33" t="s">
        <v>271</v>
      </c>
    </row>
    <row r="104" spans="1:14" ht="15">
      <c r="A104" s="44" t="s">
        <v>15</v>
      </c>
      <c r="B104" s="44" t="s">
        <v>249</v>
      </c>
      <c r="C104" s="44" t="s">
        <v>250</v>
      </c>
      <c r="D104" s="44" t="s">
        <v>272</v>
      </c>
      <c r="E104" s="44" t="s">
        <v>273</v>
      </c>
      <c r="F104" s="33">
        <v>1</v>
      </c>
      <c r="J104" s="33" t="s">
        <v>21</v>
      </c>
      <c r="K104" s="33" t="s">
        <v>47</v>
      </c>
      <c r="L104" s="41">
        <v>27</v>
      </c>
      <c r="M104" s="33" t="s">
        <v>48</v>
      </c>
      <c r="N104" s="33" t="s">
        <v>274</v>
      </c>
    </row>
    <row r="105" spans="1:14" ht="15">
      <c r="A105" s="44" t="s">
        <v>15</v>
      </c>
      <c r="B105" s="44" t="s">
        <v>249</v>
      </c>
      <c r="C105" s="44" t="s">
        <v>250</v>
      </c>
      <c r="D105" s="44" t="s">
        <v>272</v>
      </c>
      <c r="E105" s="44" t="s">
        <v>275</v>
      </c>
      <c r="F105" s="33">
        <v>0</v>
      </c>
      <c r="J105" s="33" t="s">
        <v>21</v>
      </c>
      <c r="K105" s="33" t="s">
        <v>47</v>
      </c>
      <c r="L105" s="41">
        <v>27</v>
      </c>
      <c r="M105" s="33" t="s">
        <v>48</v>
      </c>
      <c r="N105" s="33" t="s">
        <v>276</v>
      </c>
    </row>
    <row r="106" spans="1:14" ht="15">
      <c r="A106" s="44" t="s">
        <v>15</v>
      </c>
      <c r="B106" s="44" t="s">
        <v>249</v>
      </c>
      <c r="C106" s="44" t="s">
        <v>250</v>
      </c>
      <c r="D106" s="44" t="s">
        <v>272</v>
      </c>
      <c r="E106" s="44" t="s">
        <v>277</v>
      </c>
      <c r="F106" s="33">
        <v>0</v>
      </c>
      <c r="J106" s="33" t="s">
        <v>21</v>
      </c>
      <c r="K106" s="33" t="s">
        <v>47</v>
      </c>
      <c r="L106" s="41">
        <v>27</v>
      </c>
      <c r="M106" s="33" t="s">
        <v>48</v>
      </c>
      <c r="N106" s="33" t="s">
        <v>278</v>
      </c>
    </row>
    <row r="107" spans="1:14" ht="15">
      <c r="A107" s="44" t="s">
        <v>15</v>
      </c>
      <c r="B107" s="44" t="s">
        <v>249</v>
      </c>
      <c r="C107" s="44" t="s">
        <v>250</v>
      </c>
      <c r="D107" s="33" t="s">
        <v>105</v>
      </c>
      <c r="E107" s="44" t="s">
        <v>279</v>
      </c>
      <c r="F107" s="33">
        <v>0</v>
      </c>
      <c r="J107" s="33" t="s">
        <v>21</v>
      </c>
      <c r="K107" s="33" t="s">
        <v>22</v>
      </c>
      <c r="L107" s="41">
        <v>25</v>
      </c>
      <c r="M107" s="33" t="s">
        <v>280</v>
      </c>
      <c r="N107" s="33" t="s">
        <v>281</v>
      </c>
    </row>
    <row r="108" spans="1:14" ht="15">
      <c r="A108" s="44" t="s">
        <v>15</v>
      </c>
      <c r="B108" s="44" t="s">
        <v>249</v>
      </c>
      <c r="C108" s="44" t="s">
        <v>250</v>
      </c>
      <c r="D108" s="33" t="s">
        <v>105</v>
      </c>
      <c r="E108" s="44" t="s">
        <v>282</v>
      </c>
      <c r="F108" s="33">
        <v>0</v>
      </c>
      <c r="J108" s="33" t="s">
        <v>21</v>
      </c>
      <c r="K108" s="33" t="s">
        <v>22</v>
      </c>
      <c r="L108" s="41">
        <v>25</v>
      </c>
      <c r="M108" s="33" t="s">
        <v>283</v>
      </c>
      <c r="N108" s="33" t="s">
        <v>284</v>
      </c>
    </row>
    <row r="109" spans="1:14" ht="15">
      <c r="A109" s="44" t="s">
        <v>15</v>
      </c>
      <c r="B109" s="44" t="s">
        <v>249</v>
      </c>
      <c r="C109" s="44" t="s">
        <v>250</v>
      </c>
      <c r="D109" s="33" t="s">
        <v>105</v>
      </c>
      <c r="E109" s="44" t="s">
        <v>285</v>
      </c>
      <c r="F109" s="33">
        <v>0</v>
      </c>
      <c r="J109" s="33" t="s">
        <v>21</v>
      </c>
      <c r="K109" s="33" t="s">
        <v>22</v>
      </c>
      <c r="L109" s="41">
        <v>25</v>
      </c>
      <c r="M109" s="33" t="s">
        <v>286</v>
      </c>
      <c r="N109" s="33" t="s">
        <v>287</v>
      </c>
    </row>
    <row r="110" spans="1:14" ht="15">
      <c r="A110" s="44" t="s">
        <v>15</v>
      </c>
      <c r="B110" s="44" t="s">
        <v>249</v>
      </c>
      <c r="C110" s="44" t="s">
        <v>288</v>
      </c>
      <c r="D110" s="44" t="s">
        <v>289</v>
      </c>
      <c r="E110" s="44" t="s">
        <v>290</v>
      </c>
      <c r="F110" s="33">
        <v>1</v>
      </c>
      <c r="J110" s="33" t="s">
        <v>21</v>
      </c>
      <c r="K110" s="33" t="s">
        <v>47</v>
      </c>
      <c r="L110" s="41">
        <v>27</v>
      </c>
      <c r="M110" s="33" t="s">
        <v>48</v>
      </c>
      <c r="N110" s="33" t="s">
        <v>291</v>
      </c>
    </row>
    <row r="111" spans="1:14" ht="15">
      <c r="A111" s="44" t="s">
        <v>15</v>
      </c>
      <c r="B111" s="44" t="s">
        <v>249</v>
      </c>
      <c r="C111" s="44" t="s">
        <v>288</v>
      </c>
      <c r="D111" s="44" t="s">
        <v>289</v>
      </c>
      <c r="E111" s="44" t="s">
        <v>292</v>
      </c>
      <c r="F111" s="33">
        <v>0</v>
      </c>
      <c r="J111" s="33" t="s">
        <v>21</v>
      </c>
      <c r="K111" s="33" t="s">
        <v>47</v>
      </c>
      <c r="L111" s="41">
        <v>27</v>
      </c>
      <c r="M111" s="33" t="s">
        <v>48</v>
      </c>
      <c r="N111" s="33" t="s">
        <v>293</v>
      </c>
    </row>
    <row r="112" spans="1:14" ht="15">
      <c r="A112" s="44" t="s">
        <v>15</v>
      </c>
      <c r="B112" s="44" t="s">
        <v>249</v>
      </c>
      <c r="C112" s="44" t="s">
        <v>288</v>
      </c>
      <c r="D112" s="44" t="s">
        <v>295</v>
      </c>
      <c r="E112" s="44" t="s">
        <v>296</v>
      </c>
      <c r="F112" s="33">
        <v>0</v>
      </c>
      <c r="J112" s="33" t="s">
        <v>21</v>
      </c>
      <c r="K112" s="33" t="s">
        <v>47</v>
      </c>
      <c r="L112" s="41">
        <v>27</v>
      </c>
      <c r="M112" s="33" t="s">
        <v>48</v>
      </c>
      <c r="N112" s="33" t="s">
        <v>297</v>
      </c>
    </row>
    <row r="113" spans="1:14" ht="15">
      <c r="A113" s="44" t="s">
        <v>15</v>
      </c>
      <c r="B113" s="44" t="s">
        <v>249</v>
      </c>
      <c r="C113" s="44" t="s">
        <v>288</v>
      </c>
      <c r="D113" s="44" t="s">
        <v>295</v>
      </c>
      <c r="E113" s="44" t="s">
        <v>298</v>
      </c>
      <c r="F113" s="33">
        <v>0</v>
      </c>
      <c r="J113" s="33" t="s">
        <v>21</v>
      </c>
      <c r="K113" s="33" t="s">
        <v>47</v>
      </c>
      <c r="L113" s="41">
        <v>27</v>
      </c>
      <c r="M113" s="33" t="s">
        <v>48</v>
      </c>
      <c r="N113" s="33" t="s">
        <v>299</v>
      </c>
    </row>
    <row r="114" spans="1:14" ht="15">
      <c r="A114" s="44" t="s">
        <v>15</v>
      </c>
      <c r="B114" s="44" t="s">
        <v>249</v>
      </c>
      <c r="C114" s="44" t="s">
        <v>288</v>
      </c>
      <c r="D114" s="44" t="s">
        <v>295</v>
      </c>
      <c r="E114" s="44" t="s">
        <v>300</v>
      </c>
      <c r="F114" s="33">
        <v>1</v>
      </c>
      <c r="J114" s="33" t="s">
        <v>21</v>
      </c>
      <c r="K114" s="33" t="s">
        <v>47</v>
      </c>
      <c r="L114" s="41">
        <v>27</v>
      </c>
      <c r="M114" s="33" t="s">
        <v>48</v>
      </c>
      <c r="N114" s="33" t="s">
        <v>301</v>
      </c>
    </row>
    <row r="115" spans="1:14" ht="15">
      <c r="A115" s="44" t="s">
        <v>15</v>
      </c>
      <c r="B115" s="44" t="s">
        <v>249</v>
      </c>
      <c r="C115" s="44" t="s">
        <v>288</v>
      </c>
      <c r="D115" s="44" t="s">
        <v>295</v>
      </c>
      <c r="E115" s="44" t="s">
        <v>302</v>
      </c>
      <c r="F115" s="33">
        <v>0</v>
      </c>
      <c r="J115" s="33" t="s">
        <v>21</v>
      </c>
      <c r="K115" s="33" t="s">
        <v>47</v>
      </c>
      <c r="L115" s="41">
        <v>27</v>
      </c>
      <c r="M115" s="33" t="s">
        <v>48</v>
      </c>
      <c r="N115" s="33" t="s">
        <v>303</v>
      </c>
    </row>
    <row r="116" spans="1:14" ht="15">
      <c r="A116" s="44" t="s">
        <v>15</v>
      </c>
      <c r="B116" s="44" t="s">
        <v>249</v>
      </c>
      <c r="C116" s="44" t="s">
        <v>288</v>
      </c>
      <c r="D116" s="33" t="s">
        <v>105</v>
      </c>
      <c r="E116" s="44" t="s">
        <v>304</v>
      </c>
      <c r="F116" s="33">
        <v>0</v>
      </c>
      <c r="J116" s="33" t="s">
        <v>21</v>
      </c>
      <c r="K116" s="33" t="s">
        <v>22</v>
      </c>
      <c r="L116" s="41">
        <v>25</v>
      </c>
      <c r="M116" s="33" t="s">
        <v>305</v>
      </c>
      <c r="N116" s="33" t="s">
        <v>306</v>
      </c>
    </row>
    <row r="117" spans="1:14" ht="15">
      <c r="A117" s="44" t="s">
        <v>15</v>
      </c>
      <c r="B117" s="44" t="s">
        <v>249</v>
      </c>
      <c r="C117" s="44" t="s">
        <v>288</v>
      </c>
      <c r="D117" s="33" t="s">
        <v>105</v>
      </c>
      <c r="E117" s="44" t="s">
        <v>307</v>
      </c>
      <c r="F117" s="33">
        <v>0</v>
      </c>
      <c r="J117" s="33" t="s">
        <v>21</v>
      </c>
      <c r="K117" s="33" t="s">
        <v>22</v>
      </c>
      <c r="L117" s="41">
        <v>25</v>
      </c>
      <c r="M117" s="33" t="s">
        <v>308</v>
      </c>
      <c r="N117" s="33" t="s">
        <v>309</v>
      </c>
    </row>
    <row r="118" spans="1:14" ht="15">
      <c r="A118" s="44" t="s">
        <v>15</v>
      </c>
      <c r="B118" s="44" t="s">
        <v>249</v>
      </c>
      <c r="C118" s="44" t="s">
        <v>288</v>
      </c>
      <c r="D118" s="33" t="s">
        <v>105</v>
      </c>
      <c r="E118" s="44" t="s">
        <v>310</v>
      </c>
      <c r="F118" s="33">
        <v>0</v>
      </c>
      <c r="J118" s="33" t="s">
        <v>21</v>
      </c>
      <c r="K118" s="33" t="s">
        <v>47</v>
      </c>
      <c r="L118" s="41">
        <v>25</v>
      </c>
      <c r="M118" s="33" t="s">
        <v>311</v>
      </c>
      <c r="N118" s="33" t="s">
        <v>312</v>
      </c>
    </row>
    <row r="119" spans="1:14" ht="15">
      <c r="A119" s="44" t="s">
        <v>15</v>
      </c>
      <c r="B119" s="44" t="s">
        <v>249</v>
      </c>
      <c r="D119" s="44" t="s">
        <v>313</v>
      </c>
      <c r="E119" s="44" t="s">
        <v>314</v>
      </c>
      <c r="F119" s="33">
        <v>1</v>
      </c>
      <c r="H119" s="43" t="s">
        <v>315</v>
      </c>
      <c r="J119" s="33" t="s">
        <v>21</v>
      </c>
      <c r="K119" s="33" t="s">
        <v>22</v>
      </c>
      <c r="L119" s="41">
        <v>29</v>
      </c>
      <c r="M119" s="33" t="s">
        <v>316</v>
      </c>
      <c r="N119" s="33" t="s">
        <v>317</v>
      </c>
    </row>
    <row r="120" spans="1:14" ht="15">
      <c r="A120" s="44" t="s">
        <v>15</v>
      </c>
      <c r="B120" s="44" t="s">
        <v>249</v>
      </c>
      <c r="D120" s="44" t="s">
        <v>313</v>
      </c>
      <c r="E120" s="44" t="s">
        <v>318</v>
      </c>
      <c r="F120" s="33">
        <v>0</v>
      </c>
      <c r="H120" s="43" t="s">
        <v>319</v>
      </c>
      <c r="J120" s="33" t="s">
        <v>21</v>
      </c>
      <c r="K120" s="33" t="s">
        <v>22</v>
      </c>
      <c r="L120" s="41">
        <v>29</v>
      </c>
      <c r="M120" s="33" t="s">
        <v>316</v>
      </c>
      <c r="N120" s="33" t="s">
        <v>320</v>
      </c>
    </row>
    <row r="121" spans="1:14" ht="15">
      <c r="A121" s="44" t="s">
        <v>15</v>
      </c>
      <c r="B121" s="44" t="s">
        <v>249</v>
      </c>
      <c r="D121" s="44" t="s">
        <v>313</v>
      </c>
      <c r="E121" s="44" t="s">
        <v>321</v>
      </c>
      <c r="F121" s="33">
        <v>0</v>
      </c>
      <c r="H121" s="43" t="s">
        <v>322</v>
      </c>
      <c r="J121" s="33" t="s">
        <v>21</v>
      </c>
      <c r="K121" s="33" t="s">
        <v>22</v>
      </c>
      <c r="L121" s="41">
        <v>29</v>
      </c>
      <c r="M121" s="33" t="s">
        <v>316</v>
      </c>
      <c r="N121" s="33" t="s">
        <v>323</v>
      </c>
    </row>
    <row r="122" spans="1:14" ht="15">
      <c r="A122" s="44" t="s">
        <v>15</v>
      </c>
      <c r="B122" s="44" t="s">
        <v>249</v>
      </c>
      <c r="D122" s="44" t="s">
        <v>313</v>
      </c>
      <c r="E122" s="44" t="s">
        <v>324</v>
      </c>
      <c r="F122" s="33">
        <v>0</v>
      </c>
      <c r="H122" s="43" t="s">
        <v>325</v>
      </c>
      <c r="J122" s="33" t="s">
        <v>21</v>
      </c>
      <c r="K122" s="33" t="s">
        <v>22</v>
      </c>
      <c r="L122" s="41">
        <v>29</v>
      </c>
      <c r="M122" s="33" t="s">
        <v>316</v>
      </c>
      <c r="N122" s="33" t="s">
        <v>326</v>
      </c>
    </row>
    <row r="123" spans="1:14" ht="15">
      <c r="A123" s="44" t="s">
        <v>15</v>
      </c>
      <c r="B123" s="44" t="s">
        <v>249</v>
      </c>
      <c r="D123" s="44" t="s">
        <v>327</v>
      </c>
      <c r="E123" s="44" t="s">
        <v>328</v>
      </c>
      <c r="F123" s="33">
        <v>1</v>
      </c>
      <c r="J123" s="33" t="s">
        <v>21</v>
      </c>
      <c r="K123" s="33" t="s">
        <v>47</v>
      </c>
      <c r="L123" s="41">
        <v>27</v>
      </c>
      <c r="M123" s="33" t="s">
        <v>48</v>
      </c>
      <c r="N123" s="33" t="s">
        <v>329</v>
      </c>
    </row>
    <row r="124" spans="1:14" ht="15">
      <c r="A124" s="44" t="s">
        <v>15</v>
      </c>
      <c r="B124" s="44" t="s">
        <v>249</v>
      </c>
      <c r="D124" s="44" t="s">
        <v>327</v>
      </c>
      <c r="E124" s="44" t="s">
        <v>330</v>
      </c>
      <c r="F124" s="33">
        <v>0</v>
      </c>
      <c r="J124" s="33" t="s">
        <v>21</v>
      </c>
      <c r="K124" s="33" t="s">
        <v>47</v>
      </c>
      <c r="L124" s="41">
        <v>27</v>
      </c>
      <c r="M124" s="33" t="s">
        <v>48</v>
      </c>
      <c r="N124" s="33" t="s">
        <v>331</v>
      </c>
    </row>
    <row r="125" spans="1:14" ht="15">
      <c r="A125" s="44" t="s">
        <v>15</v>
      </c>
      <c r="B125" s="44" t="s">
        <v>249</v>
      </c>
      <c r="D125" s="44" t="s">
        <v>332</v>
      </c>
      <c r="E125" s="44" t="s">
        <v>333</v>
      </c>
      <c r="F125" s="33">
        <v>0</v>
      </c>
      <c r="J125" s="33" t="s">
        <v>21</v>
      </c>
      <c r="K125" s="33" t="s">
        <v>47</v>
      </c>
      <c r="L125" s="41">
        <v>27</v>
      </c>
      <c r="M125" s="33" t="s">
        <v>48</v>
      </c>
      <c r="N125" s="33" t="s">
        <v>334</v>
      </c>
    </row>
    <row r="126" spans="1:14" ht="15">
      <c r="A126" s="44" t="s">
        <v>15</v>
      </c>
      <c r="B126" s="44" t="s">
        <v>249</v>
      </c>
      <c r="D126" s="44" t="s">
        <v>332</v>
      </c>
      <c r="E126" s="44" t="s">
        <v>335</v>
      </c>
      <c r="F126" s="33">
        <v>1</v>
      </c>
      <c r="J126" s="33" t="s">
        <v>21</v>
      </c>
      <c r="K126" s="33" t="s">
        <v>47</v>
      </c>
      <c r="L126" s="41">
        <v>27</v>
      </c>
      <c r="M126" s="33" t="s">
        <v>48</v>
      </c>
      <c r="N126" s="33" t="s">
        <v>336</v>
      </c>
    </row>
    <row r="127" spans="1:14" ht="15">
      <c r="A127" s="44" t="s">
        <v>15</v>
      </c>
      <c r="B127" s="44" t="s">
        <v>249</v>
      </c>
      <c r="D127" s="44" t="s">
        <v>337</v>
      </c>
      <c r="E127" s="44" t="s">
        <v>338</v>
      </c>
      <c r="F127" s="33">
        <v>1</v>
      </c>
      <c r="H127" s="43" t="s">
        <v>339</v>
      </c>
      <c r="J127" s="33" t="s">
        <v>21</v>
      </c>
      <c r="K127" s="33" t="s">
        <v>22</v>
      </c>
      <c r="L127" s="41">
        <v>29</v>
      </c>
      <c r="M127" s="33" t="s">
        <v>340</v>
      </c>
      <c r="N127" s="33" t="s">
        <v>341</v>
      </c>
    </row>
    <row r="128" spans="1:14" ht="15">
      <c r="A128" s="44" t="s">
        <v>15</v>
      </c>
      <c r="B128" s="44" t="s">
        <v>249</v>
      </c>
      <c r="D128" s="44" t="s">
        <v>337</v>
      </c>
      <c r="E128" s="44" t="s">
        <v>342</v>
      </c>
      <c r="F128" s="33">
        <v>0</v>
      </c>
      <c r="H128" s="43" t="s">
        <v>343</v>
      </c>
      <c r="J128" s="33" t="s">
        <v>21</v>
      </c>
      <c r="K128" s="33" t="s">
        <v>22</v>
      </c>
      <c r="L128" s="41">
        <v>29</v>
      </c>
      <c r="M128" s="33" t="s">
        <v>340</v>
      </c>
      <c r="N128" s="33" t="s">
        <v>344</v>
      </c>
    </row>
    <row r="129" spans="1:14" ht="15">
      <c r="A129" s="44" t="s">
        <v>15</v>
      </c>
      <c r="B129" s="44" t="s">
        <v>249</v>
      </c>
      <c r="D129" s="44" t="s">
        <v>345</v>
      </c>
      <c r="E129" s="44" t="s">
        <v>346</v>
      </c>
      <c r="F129" s="33">
        <v>1</v>
      </c>
      <c r="J129" s="33" t="s">
        <v>21</v>
      </c>
      <c r="K129" s="33" t="s">
        <v>47</v>
      </c>
      <c r="L129" s="41">
        <v>27</v>
      </c>
      <c r="M129" s="33" t="s">
        <v>48</v>
      </c>
      <c r="N129" s="33" t="s">
        <v>347</v>
      </c>
    </row>
    <row r="130" spans="1:14" ht="15">
      <c r="A130" s="44" t="s">
        <v>15</v>
      </c>
      <c r="B130" s="44" t="s">
        <v>249</v>
      </c>
      <c r="D130" s="44" t="s">
        <v>345</v>
      </c>
      <c r="E130" s="44" t="s">
        <v>348</v>
      </c>
      <c r="F130" s="33">
        <v>0</v>
      </c>
      <c r="J130" s="33" t="s">
        <v>21</v>
      </c>
      <c r="K130" s="33" t="s">
        <v>47</v>
      </c>
      <c r="L130" s="41">
        <v>27</v>
      </c>
      <c r="M130" s="33" t="s">
        <v>48</v>
      </c>
      <c r="N130" s="33" t="s">
        <v>349</v>
      </c>
    </row>
    <row r="131" spans="1:14" ht="15">
      <c r="A131" s="44" t="s">
        <v>15</v>
      </c>
      <c r="B131" s="44" t="s">
        <v>249</v>
      </c>
      <c r="D131" s="44" t="s">
        <v>350</v>
      </c>
      <c r="E131" s="44" t="s">
        <v>351</v>
      </c>
      <c r="F131" s="33">
        <v>1</v>
      </c>
      <c r="J131" s="33" t="s">
        <v>21</v>
      </c>
      <c r="K131" s="33" t="s">
        <v>47</v>
      </c>
      <c r="L131" s="41">
        <v>27</v>
      </c>
      <c r="M131" s="33" t="s">
        <v>48</v>
      </c>
      <c r="N131" s="33" t="s">
        <v>352</v>
      </c>
    </row>
    <row r="132" spans="1:14" ht="15">
      <c r="A132" s="44" t="s">
        <v>15</v>
      </c>
      <c r="B132" s="44" t="s">
        <v>249</v>
      </c>
      <c r="D132" s="44" t="s">
        <v>353</v>
      </c>
      <c r="E132" s="44" t="s">
        <v>354</v>
      </c>
      <c r="F132" s="33">
        <v>1</v>
      </c>
      <c r="J132" s="33" t="s">
        <v>21</v>
      </c>
      <c r="K132" s="33" t="s">
        <v>47</v>
      </c>
      <c r="L132" s="41">
        <v>27</v>
      </c>
      <c r="M132" s="33" t="s">
        <v>48</v>
      </c>
      <c r="N132" s="33" t="s">
        <v>355</v>
      </c>
    </row>
    <row r="133" spans="1:14" ht="15">
      <c r="A133" s="44" t="s">
        <v>15</v>
      </c>
      <c r="B133" s="44" t="s">
        <v>249</v>
      </c>
      <c r="D133" s="44" t="s">
        <v>353</v>
      </c>
      <c r="E133" s="44" t="s">
        <v>356</v>
      </c>
      <c r="F133" s="33">
        <v>0</v>
      </c>
      <c r="J133" s="33" t="s">
        <v>21</v>
      </c>
      <c r="K133" s="33" t="s">
        <v>47</v>
      </c>
      <c r="L133" s="41">
        <v>27</v>
      </c>
      <c r="M133" s="33" t="s">
        <v>48</v>
      </c>
      <c r="N133" s="33" t="s">
        <v>357</v>
      </c>
    </row>
    <row r="134" spans="1:14" ht="15">
      <c r="A134" s="44" t="s">
        <v>15</v>
      </c>
      <c r="B134" s="44" t="s">
        <v>249</v>
      </c>
      <c r="D134" s="44" t="s">
        <v>353</v>
      </c>
      <c r="E134" s="44" t="s">
        <v>358</v>
      </c>
      <c r="F134" s="33">
        <v>0</v>
      </c>
      <c r="J134" s="33" t="s">
        <v>21</v>
      </c>
      <c r="K134" s="33" t="s">
        <v>47</v>
      </c>
      <c r="L134" s="41">
        <v>27</v>
      </c>
      <c r="M134" s="33" t="s">
        <v>48</v>
      </c>
      <c r="N134" s="33" t="s">
        <v>359</v>
      </c>
    </row>
    <row r="135" spans="1:14" ht="15">
      <c r="A135" s="44" t="s">
        <v>15</v>
      </c>
      <c r="B135" s="44" t="s">
        <v>249</v>
      </c>
      <c r="D135" s="44" t="s">
        <v>353</v>
      </c>
      <c r="E135" s="44" t="s">
        <v>360</v>
      </c>
      <c r="F135" s="33">
        <v>0</v>
      </c>
      <c r="J135" s="33" t="s">
        <v>21</v>
      </c>
      <c r="K135" s="33" t="s">
        <v>47</v>
      </c>
      <c r="L135" s="41">
        <v>27</v>
      </c>
      <c r="M135" s="33" t="s">
        <v>48</v>
      </c>
      <c r="N135" s="33" t="s">
        <v>361</v>
      </c>
    </row>
    <row r="136" spans="1:14" ht="15">
      <c r="A136" s="44" t="s">
        <v>15</v>
      </c>
      <c r="B136" s="44" t="s">
        <v>249</v>
      </c>
      <c r="D136" s="44" t="s">
        <v>362</v>
      </c>
      <c r="E136" s="44" t="s">
        <v>363</v>
      </c>
      <c r="F136" s="33">
        <v>1</v>
      </c>
      <c r="J136" s="33" t="s">
        <v>21</v>
      </c>
      <c r="K136" s="33" t="s">
        <v>47</v>
      </c>
      <c r="L136" s="41">
        <v>27</v>
      </c>
      <c r="M136" s="33" t="s">
        <v>48</v>
      </c>
      <c r="N136" s="33" t="s">
        <v>364</v>
      </c>
    </row>
    <row r="137" spans="1:14" ht="15">
      <c r="A137" s="44" t="s">
        <v>15</v>
      </c>
      <c r="B137" s="44" t="s">
        <v>249</v>
      </c>
      <c r="D137" s="33" t="s">
        <v>105</v>
      </c>
      <c r="E137" s="44" t="s">
        <v>365</v>
      </c>
      <c r="F137" s="33">
        <v>0</v>
      </c>
      <c r="J137" s="33" t="s">
        <v>21</v>
      </c>
      <c r="K137" s="33" t="s">
        <v>22</v>
      </c>
      <c r="L137" s="41">
        <v>25</v>
      </c>
      <c r="M137" s="33" t="s">
        <v>366</v>
      </c>
      <c r="N137" s="33" t="s">
        <v>367</v>
      </c>
    </row>
    <row r="138" spans="1:14" ht="15">
      <c r="A138" s="44" t="s">
        <v>15</v>
      </c>
      <c r="B138" s="44" t="s">
        <v>249</v>
      </c>
      <c r="D138" s="33" t="s">
        <v>105</v>
      </c>
      <c r="E138" s="44" t="s">
        <v>368</v>
      </c>
      <c r="F138" s="33">
        <v>0</v>
      </c>
      <c r="J138" s="33" t="s">
        <v>21</v>
      </c>
      <c r="K138" s="33" t="s">
        <v>22</v>
      </c>
      <c r="L138" s="41">
        <v>25</v>
      </c>
      <c r="M138" s="33" t="s">
        <v>369</v>
      </c>
      <c r="N138" s="33" t="s">
        <v>370</v>
      </c>
    </row>
    <row r="139" spans="1:14" ht="15">
      <c r="A139" s="44" t="s">
        <v>15</v>
      </c>
      <c r="B139" s="44" t="s">
        <v>249</v>
      </c>
      <c r="D139" s="33" t="s">
        <v>105</v>
      </c>
      <c r="E139" s="44" t="s">
        <v>371</v>
      </c>
      <c r="F139" s="33">
        <v>0</v>
      </c>
      <c r="J139" s="33" t="s">
        <v>21</v>
      </c>
      <c r="K139" s="33" t="s">
        <v>22</v>
      </c>
      <c r="L139" s="41">
        <v>25</v>
      </c>
      <c r="M139" s="33" t="s">
        <v>372</v>
      </c>
      <c r="N139" s="33" t="s">
        <v>373</v>
      </c>
    </row>
    <row r="140" spans="1:14" ht="15">
      <c r="A140" s="44" t="s">
        <v>15</v>
      </c>
      <c r="B140" s="44" t="s">
        <v>249</v>
      </c>
      <c r="D140" s="33" t="s">
        <v>105</v>
      </c>
      <c r="E140" s="44" t="s">
        <v>374</v>
      </c>
      <c r="F140" s="33">
        <v>0</v>
      </c>
      <c r="J140" s="33" t="s">
        <v>21</v>
      </c>
      <c r="K140" s="33" t="s">
        <v>22</v>
      </c>
      <c r="L140" s="41">
        <v>25</v>
      </c>
      <c r="M140" s="33" t="s">
        <v>375</v>
      </c>
      <c r="N140" s="33" t="s">
        <v>376</v>
      </c>
    </row>
    <row r="141" spans="1:14" ht="15">
      <c r="A141" s="44" t="s">
        <v>15</v>
      </c>
      <c r="B141" s="44" t="s">
        <v>249</v>
      </c>
      <c r="D141" s="33" t="s">
        <v>105</v>
      </c>
      <c r="E141" s="44" t="s">
        <v>377</v>
      </c>
      <c r="F141" s="33">
        <v>0</v>
      </c>
      <c r="J141" s="33" t="s">
        <v>21</v>
      </c>
      <c r="K141" s="33" t="s">
        <v>22</v>
      </c>
      <c r="L141" s="41">
        <v>25</v>
      </c>
      <c r="M141" s="33" t="s">
        <v>378</v>
      </c>
      <c r="N141" s="33" t="s">
        <v>379</v>
      </c>
    </row>
    <row r="142" spans="1:14" ht="15">
      <c r="A142" s="44" t="s">
        <v>15</v>
      </c>
      <c r="B142" s="44" t="s">
        <v>249</v>
      </c>
      <c r="D142" s="33" t="s">
        <v>105</v>
      </c>
      <c r="E142" s="44" t="s">
        <v>338</v>
      </c>
      <c r="F142" s="33">
        <v>0</v>
      </c>
      <c r="H142" s="43" t="s">
        <v>339</v>
      </c>
      <c r="J142" s="33" t="s">
        <v>21</v>
      </c>
      <c r="K142" s="33" t="s">
        <v>22</v>
      </c>
      <c r="L142" s="41">
        <v>25</v>
      </c>
      <c r="M142" s="33" t="s">
        <v>380</v>
      </c>
      <c r="N142" s="33" t="s">
        <v>381</v>
      </c>
    </row>
    <row r="143" spans="1:14" ht="15">
      <c r="A143" s="44" t="s">
        <v>15</v>
      </c>
      <c r="B143" s="44" t="s">
        <v>249</v>
      </c>
      <c r="D143" s="33" t="s">
        <v>105</v>
      </c>
      <c r="E143" s="44" t="s">
        <v>382</v>
      </c>
      <c r="F143" s="33">
        <v>0</v>
      </c>
      <c r="J143" s="33" t="s">
        <v>21</v>
      </c>
      <c r="K143" s="33" t="s">
        <v>22</v>
      </c>
      <c r="L143" s="41">
        <v>25</v>
      </c>
      <c r="M143" s="33" t="s">
        <v>383</v>
      </c>
      <c r="N143" s="33" t="s">
        <v>384</v>
      </c>
    </row>
    <row r="144" spans="1:14" ht="15">
      <c r="A144" s="44" t="s">
        <v>15</v>
      </c>
      <c r="B144" s="44" t="s">
        <v>249</v>
      </c>
      <c r="D144" s="33" t="s">
        <v>105</v>
      </c>
      <c r="E144" s="44" t="s">
        <v>385</v>
      </c>
      <c r="F144" s="33">
        <v>0</v>
      </c>
      <c r="J144" s="33" t="s">
        <v>21</v>
      </c>
      <c r="K144" s="33" t="s">
        <v>22</v>
      </c>
      <c r="L144" s="41">
        <v>25</v>
      </c>
      <c r="M144" s="33" t="s">
        <v>386</v>
      </c>
      <c r="N144" s="33" t="s">
        <v>387</v>
      </c>
    </row>
    <row r="145" spans="1:14" ht="15">
      <c r="A145" s="44" t="s">
        <v>15</v>
      </c>
      <c r="B145" s="44" t="s">
        <v>388</v>
      </c>
      <c r="D145" s="44" t="s">
        <v>389</v>
      </c>
      <c r="E145" s="44" t="s">
        <v>394</v>
      </c>
      <c r="F145" s="33">
        <v>1</v>
      </c>
      <c r="H145" s="43" t="s">
        <v>395</v>
      </c>
      <c r="J145" s="33" t="s">
        <v>21</v>
      </c>
      <c r="K145" s="33" t="s">
        <v>22</v>
      </c>
      <c r="L145" s="41">
        <v>29</v>
      </c>
      <c r="M145" s="33" t="s">
        <v>392</v>
      </c>
      <c r="N145" s="33" t="s">
        <v>396</v>
      </c>
    </row>
    <row r="146" spans="1:14" ht="15">
      <c r="A146" s="44" t="s">
        <v>15</v>
      </c>
      <c r="B146" s="44" t="s">
        <v>388</v>
      </c>
      <c r="D146" s="44" t="s">
        <v>389</v>
      </c>
      <c r="E146" s="44" t="s">
        <v>397</v>
      </c>
      <c r="F146" s="33">
        <v>0</v>
      </c>
      <c r="H146" s="43" t="s">
        <v>398</v>
      </c>
      <c r="J146" s="33" t="s">
        <v>21</v>
      </c>
      <c r="K146" s="33" t="s">
        <v>22</v>
      </c>
      <c r="L146" s="41">
        <v>29</v>
      </c>
      <c r="M146" s="33" t="s">
        <v>392</v>
      </c>
      <c r="N146" s="33" t="s">
        <v>399</v>
      </c>
    </row>
    <row r="147" spans="1:14" ht="15">
      <c r="A147" s="44" t="s">
        <v>15</v>
      </c>
      <c r="B147" s="44" t="s">
        <v>388</v>
      </c>
      <c r="D147" s="44" t="s">
        <v>389</v>
      </c>
      <c r="E147" s="44" t="s">
        <v>390</v>
      </c>
      <c r="F147" s="33">
        <v>0</v>
      </c>
      <c r="H147" s="43" t="s">
        <v>391</v>
      </c>
      <c r="J147" s="33" t="s">
        <v>21</v>
      </c>
      <c r="K147" s="33" t="s">
        <v>22</v>
      </c>
      <c r="L147" s="41">
        <v>29</v>
      </c>
      <c r="M147" s="33" t="s">
        <v>392</v>
      </c>
      <c r="N147" s="33" t="s">
        <v>393</v>
      </c>
    </row>
    <row r="148" spans="1:14" ht="15">
      <c r="A148" s="44" t="s">
        <v>15</v>
      </c>
      <c r="B148" s="44" t="s">
        <v>388</v>
      </c>
      <c r="D148" s="44" t="s">
        <v>389</v>
      </c>
      <c r="E148" s="44" t="s">
        <v>400</v>
      </c>
      <c r="F148" s="33">
        <v>0</v>
      </c>
      <c r="H148" s="43" t="s">
        <v>401</v>
      </c>
      <c r="J148" s="33" t="s">
        <v>21</v>
      </c>
      <c r="K148" s="33" t="s">
        <v>22</v>
      </c>
      <c r="L148" s="41">
        <v>29</v>
      </c>
      <c r="M148" s="33" t="s">
        <v>392</v>
      </c>
      <c r="N148" s="33" t="s">
        <v>402</v>
      </c>
    </row>
    <row r="149" spans="1:14" ht="15">
      <c r="A149" s="44" t="s">
        <v>15</v>
      </c>
      <c r="B149" s="44" t="s">
        <v>388</v>
      </c>
      <c r="D149" s="44" t="s">
        <v>389</v>
      </c>
      <c r="E149" s="44" t="s">
        <v>403</v>
      </c>
      <c r="F149" s="33">
        <v>0</v>
      </c>
      <c r="H149" s="43" t="s">
        <v>404</v>
      </c>
      <c r="J149" s="33" t="s">
        <v>21</v>
      </c>
      <c r="K149" s="33" t="s">
        <v>22</v>
      </c>
      <c r="L149" s="41">
        <v>29</v>
      </c>
      <c r="M149" s="33" t="s">
        <v>392</v>
      </c>
      <c r="N149" s="33" t="s">
        <v>405</v>
      </c>
    </row>
    <row r="150" spans="1:14" ht="15">
      <c r="A150" s="44" t="s">
        <v>15</v>
      </c>
      <c r="B150" s="44" t="s">
        <v>388</v>
      </c>
      <c r="D150" s="44" t="s">
        <v>389</v>
      </c>
      <c r="E150" s="44" t="s">
        <v>406</v>
      </c>
      <c r="F150" s="33">
        <v>0</v>
      </c>
      <c r="H150" s="43" t="s">
        <v>407</v>
      </c>
      <c r="J150" s="33" t="s">
        <v>21</v>
      </c>
      <c r="K150" s="33" t="s">
        <v>22</v>
      </c>
      <c r="L150" s="41">
        <v>29</v>
      </c>
      <c r="M150" s="33" t="s">
        <v>392</v>
      </c>
      <c r="N150" s="33" t="s">
        <v>408</v>
      </c>
    </row>
    <row r="151" spans="1:14" ht="15">
      <c r="A151" s="44" t="s">
        <v>15</v>
      </c>
      <c r="B151" s="44" t="s">
        <v>388</v>
      </c>
      <c r="D151" s="44" t="s">
        <v>409</v>
      </c>
      <c r="E151" s="44" t="s">
        <v>410</v>
      </c>
      <c r="F151" s="33">
        <v>0</v>
      </c>
      <c r="H151" s="43" t="s">
        <v>411</v>
      </c>
      <c r="J151" s="33" t="s">
        <v>21</v>
      </c>
      <c r="K151" s="33" t="s">
        <v>22</v>
      </c>
      <c r="L151" s="41">
        <v>29</v>
      </c>
      <c r="M151" s="33" t="s">
        <v>392</v>
      </c>
      <c r="N151" s="33" t="s">
        <v>412</v>
      </c>
    </row>
    <row r="152" spans="1:14" ht="15">
      <c r="A152" s="44" t="s">
        <v>15</v>
      </c>
      <c r="B152" s="44" t="s">
        <v>388</v>
      </c>
      <c r="D152" s="44" t="s">
        <v>409</v>
      </c>
      <c r="E152" s="44" t="s">
        <v>413</v>
      </c>
      <c r="F152" s="33">
        <v>1</v>
      </c>
      <c r="H152" s="43" t="s">
        <v>414</v>
      </c>
      <c r="J152" s="33" t="s">
        <v>21</v>
      </c>
      <c r="K152" s="33" t="s">
        <v>22</v>
      </c>
      <c r="L152" s="41">
        <v>29</v>
      </c>
      <c r="M152" s="33" t="s">
        <v>392</v>
      </c>
      <c r="N152" s="33" t="s">
        <v>415</v>
      </c>
    </row>
    <row r="153" spans="1:14" ht="15">
      <c r="A153" s="44" t="s">
        <v>15</v>
      </c>
      <c r="B153" s="44" t="s">
        <v>388</v>
      </c>
      <c r="D153" s="44" t="s">
        <v>409</v>
      </c>
      <c r="E153" s="44" t="s">
        <v>416</v>
      </c>
      <c r="F153" s="33">
        <v>0</v>
      </c>
      <c r="H153" s="43" t="s">
        <v>417</v>
      </c>
      <c r="J153" s="33" t="s">
        <v>21</v>
      </c>
      <c r="K153" s="33" t="s">
        <v>22</v>
      </c>
      <c r="L153" s="41">
        <v>29</v>
      </c>
      <c r="M153" s="33" t="s">
        <v>392</v>
      </c>
      <c r="N153" s="33" t="s">
        <v>418</v>
      </c>
    </row>
    <row r="154" spans="1:14" ht="15">
      <c r="A154" s="44" t="s">
        <v>15</v>
      </c>
      <c r="B154" s="44" t="s">
        <v>388</v>
      </c>
      <c r="D154" s="44" t="s">
        <v>419</v>
      </c>
      <c r="E154" s="44" t="s">
        <v>420</v>
      </c>
      <c r="F154" s="33">
        <v>1</v>
      </c>
      <c r="H154" s="43" t="s">
        <v>421</v>
      </c>
      <c r="J154" s="33" t="s">
        <v>21</v>
      </c>
      <c r="K154" s="33" t="s">
        <v>22</v>
      </c>
      <c r="L154" s="41">
        <v>29</v>
      </c>
      <c r="M154" s="33" t="s">
        <v>422</v>
      </c>
      <c r="N154" s="33" t="s">
        <v>423</v>
      </c>
    </row>
    <row r="155" spans="1:14" ht="15">
      <c r="A155" s="44" t="s">
        <v>15</v>
      </c>
      <c r="B155" s="44" t="s">
        <v>388</v>
      </c>
      <c r="D155" s="44" t="s">
        <v>419</v>
      </c>
      <c r="E155" s="44" t="s">
        <v>424</v>
      </c>
      <c r="F155" s="33">
        <v>0</v>
      </c>
      <c r="H155" s="43" t="s">
        <v>425</v>
      </c>
      <c r="J155" s="33" t="s">
        <v>21</v>
      </c>
      <c r="K155" s="33" t="s">
        <v>22</v>
      </c>
      <c r="L155" s="41">
        <v>29</v>
      </c>
      <c r="M155" s="33" t="s">
        <v>422</v>
      </c>
      <c r="N155" s="33" t="s">
        <v>426</v>
      </c>
    </row>
    <row r="156" spans="1:14" ht="15">
      <c r="A156" s="44" t="s">
        <v>15</v>
      </c>
      <c r="B156" s="44" t="s">
        <v>388</v>
      </c>
      <c r="D156" s="44" t="s">
        <v>419</v>
      </c>
      <c r="E156" s="44" t="s">
        <v>427</v>
      </c>
      <c r="F156" s="33">
        <v>0</v>
      </c>
      <c r="H156" s="43" t="s">
        <v>428</v>
      </c>
      <c r="J156" s="33" t="s">
        <v>21</v>
      </c>
      <c r="K156" s="33" t="s">
        <v>22</v>
      </c>
      <c r="L156" s="41">
        <v>29</v>
      </c>
      <c r="M156" s="33" t="s">
        <v>422</v>
      </c>
      <c r="N156" s="33" t="s">
        <v>429</v>
      </c>
    </row>
    <row r="157" spans="1:14" ht="15">
      <c r="A157" s="44" t="s">
        <v>15</v>
      </c>
      <c r="B157" s="44" t="s">
        <v>388</v>
      </c>
      <c r="D157" s="44" t="s">
        <v>419</v>
      </c>
      <c r="E157" s="44" t="s">
        <v>430</v>
      </c>
      <c r="F157" s="33">
        <v>0</v>
      </c>
      <c r="H157" s="43" t="s">
        <v>431</v>
      </c>
      <c r="J157" s="33" t="s">
        <v>21</v>
      </c>
      <c r="K157" s="33" t="s">
        <v>22</v>
      </c>
      <c r="L157" s="41">
        <v>29</v>
      </c>
      <c r="M157" s="33" t="s">
        <v>422</v>
      </c>
      <c r="N157" s="33" t="s">
        <v>432</v>
      </c>
    </row>
    <row r="158" spans="1:14" ht="15">
      <c r="A158" s="44" t="s">
        <v>15</v>
      </c>
      <c r="B158" s="44" t="s">
        <v>388</v>
      </c>
      <c r="D158" s="44" t="s">
        <v>419</v>
      </c>
      <c r="E158" s="44" t="s">
        <v>433</v>
      </c>
      <c r="F158" s="33">
        <v>0</v>
      </c>
      <c r="H158" s="43" t="s">
        <v>434</v>
      </c>
      <c r="J158" s="33" t="s">
        <v>21</v>
      </c>
      <c r="K158" s="33" t="s">
        <v>22</v>
      </c>
      <c r="L158" s="41">
        <v>29</v>
      </c>
      <c r="M158" s="33" t="s">
        <v>422</v>
      </c>
      <c r="N158" s="33" t="s">
        <v>435</v>
      </c>
    </row>
    <row r="159" spans="1:14" ht="15">
      <c r="A159" s="44" t="s">
        <v>15</v>
      </c>
      <c r="B159" s="44" t="s">
        <v>388</v>
      </c>
      <c r="D159" s="44" t="s">
        <v>419</v>
      </c>
      <c r="E159" s="44" t="s">
        <v>436</v>
      </c>
      <c r="F159" s="33">
        <v>0</v>
      </c>
      <c r="H159" s="43" t="s">
        <v>437</v>
      </c>
      <c r="J159" s="33" t="s">
        <v>21</v>
      </c>
      <c r="K159" s="33" t="s">
        <v>22</v>
      </c>
      <c r="L159" s="41">
        <v>29</v>
      </c>
      <c r="M159" s="33" t="s">
        <v>422</v>
      </c>
      <c r="N159" s="33" t="s">
        <v>438</v>
      </c>
    </row>
    <row r="160" spans="1:14" ht="15">
      <c r="A160" s="44" t="s">
        <v>15</v>
      </c>
      <c r="B160" s="44" t="s">
        <v>388</v>
      </c>
      <c r="D160" s="44" t="s">
        <v>419</v>
      </c>
      <c r="E160" s="44" t="s">
        <v>439</v>
      </c>
      <c r="F160" s="33">
        <v>0</v>
      </c>
      <c r="H160" s="43" t="s">
        <v>440</v>
      </c>
      <c r="J160" s="33" t="s">
        <v>21</v>
      </c>
      <c r="K160" s="33" t="s">
        <v>22</v>
      </c>
      <c r="L160" s="41">
        <v>29</v>
      </c>
      <c r="M160" s="33" t="s">
        <v>422</v>
      </c>
      <c r="N160" s="33" t="s">
        <v>441</v>
      </c>
    </row>
    <row r="161" spans="1:14" ht="15">
      <c r="A161" s="44" t="s">
        <v>15</v>
      </c>
      <c r="B161" s="44" t="s">
        <v>388</v>
      </c>
      <c r="D161" s="44" t="s">
        <v>419</v>
      </c>
      <c r="E161" s="44" t="s">
        <v>442</v>
      </c>
      <c r="F161" s="33">
        <v>0</v>
      </c>
      <c r="H161" s="43" t="s">
        <v>443</v>
      </c>
      <c r="J161" s="33" t="s">
        <v>21</v>
      </c>
      <c r="K161" s="33" t="s">
        <v>22</v>
      </c>
      <c r="L161" s="41">
        <v>29</v>
      </c>
      <c r="M161" s="33" t="s">
        <v>422</v>
      </c>
      <c r="N161" s="33" t="s">
        <v>444</v>
      </c>
    </row>
    <row r="162" spans="1:14" ht="15">
      <c r="A162" s="44" t="s">
        <v>15</v>
      </c>
      <c r="B162" s="44" t="s">
        <v>388</v>
      </c>
      <c r="D162" s="44" t="s">
        <v>445</v>
      </c>
      <c r="E162" s="44" t="s">
        <v>446</v>
      </c>
      <c r="F162" s="33">
        <v>1</v>
      </c>
      <c r="H162" s="43" t="s">
        <v>447</v>
      </c>
      <c r="J162" s="33" t="s">
        <v>21</v>
      </c>
      <c r="K162" s="33" t="s">
        <v>22</v>
      </c>
      <c r="L162" s="41">
        <v>29</v>
      </c>
      <c r="M162" s="33" t="s">
        <v>448</v>
      </c>
      <c r="N162" s="33" t="s">
        <v>449</v>
      </c>
    </row>
    <row r="163" spans="1:14" ht="15">
      <c r="A163" s="44" t="s">
        <v>15</v>
      </c>
      <c r="B163" s="44" t="s">
        <v>388</v>
      </c>
      <c r="D163" s="44" t="s">
        <v>445</v>
      </c>
      <c r="E163" s="44" t="s">
        <v>450</v>
      </c>
      <c r="F163" s="33">
        <v>0</v>
      </c>
      <c r="H163" s="43" t="s">
        <v>451</v>
      </c>
      <c r="J163" s="33" t="s">
        <v>21</v>
      </c>
      <c r="K163" s="33" t="s">
        <v>22</v>
      </c>
      <c r="L163" s="41">
        <v>29</v>
      </c>
      <c r="M163" s="33" t="s">
        <v>448</v>
      </c>
      <c r="N163" s="33" t="s">
        <v>452</v>
      </c>
    </row>
    <row r="164" spans="1:14" ht="15">
      <c r="A164" s="44" t="s">
        <v>15</v>
      </c>
      <c r="B164" s="44" t="s">
        <v>388</v>
      </c>
      <c r="D164" s="44" t="s">
        <v>445</v>
      </c>
      <c r="E164" s="44" t="s">
        <v>453</v>
      </c>
      <c r="F164" s="33">
        <v>0</v>
      </c>
      <c r="H164" s="43" t="s">
        <v>454</v>
      </c>
      <c r="J164" s="33" t="s">
        <v>21</v>
      </c>
      <c r="K164" s="33" t="s">
        <v>22</v>
      </c>
      <c r="L164" s="41">
        <v>29</v>
      </c>
      <c r="M164" s="33" t="s">
        <v>448</v>
      </c>
      <c r="N164" s="33" t="s">
        <v>455</v>
      </c>
    </row>
    <row r="165" spans="1:14" ht="15">
      <c r="A165" s="44" t="s">
        <v>15</v>
      </c>
      <c r="B165" s="44" t="s">
        <v>388</v>
      </c>
      <c r="D165" s="44" t="s">
        <v>445</v>
      </c>
      <c r="E165" s="44" t="s">
        <v>456</v>
      </c>
      <c r="F165" s="33">
        <v>0</v>
      </c>
      <c r="H165" s="43" t="s">
        <v>457</v>
      </c>
      <c r="J165" s="33" t="s">
        <v>21</v>
      </c>
      <c r="K165" s="33" t="s">
        <v>22</v>
      </c>
      <c r="L165" s="41">
        <v>29</v>
      </c>
      <c r="M165" s="33" t="s">
        <v>448</v>
      </c>
      <c r="N165" s="33" t="s">
        <v>458</v>
      </c>
    </row>
    <row r="166" spans="1:14" ht="15">
      <c r="A166" s="44" t="s">
        <v>15</v>
      </c>
      <c r="B166" s="44" t="s">
        <v>388</v>
      </c>
      <c r="D166" s="44" t="s">
        <v>459</v>
      </c>
      <c r="E166" s="44" t="s">
        <v>460</v>
      </c>
      <c r="F166" s="33">
        <v>1</v>
      </c>
      <c r="H166" s="43" t="s">
        <v>461</v>
      </c>
      <c r="J166" s="33" t="s">
        <v>21</v>
      </c>
      <c r="K166" s="33" t="s">
        <v>22</v>
      </c>
      <c r="L166" s="41">
        <v>29</v>
      </c>
      <c r="M166" s="33" t="s">
        <v>462</v>
      </c>
      <c r="N166" s="33" t="s">
        <v>463</v>
      </c>
    </row>
    <row r="167" spans="1:14" ht="15">
      <c r="A167" s="44" t="s">
        <v>15</v>
      </c>
      <c r="B167" s="44" t="s">
        <v>388</v>
      </c>
      <c r="D167" s="44" t="s">
        <v>459</v>
      </c>
      <c r="E167" s="44" t="s">
        <v>464</v>
      </c>
      <c r="F167" s="33">
        <v>0</v>
      </c>
      <c r="H167" s="43" t="s">
        <v>465</v>
      </c>
      <c r="J167" s="33" t="s">
        <v>21</v>
      </c>
      <c r="K167" s="33" t="s">
        <v>22</v>
      </c>
      <c r="L167" s="41">
        <v>29</v>
      </c>
      <c r="M167" s="33" t="s">
        <v>462</v>
      </c>
      <c r="N167" s="33" t="s">
        <v>466</v>
      </c>
    </row>
    <row r="168" spans="1:14" ht="15">
      <c r="A168" s="44" t="s">
        <v>15</v>
      </c>
      <c r="B168" s="44" t="s">
        <v>388</v>
      </c>
      <c r="D168" s="44" t="s">
        <v>467</v>
      </c>
      <c r="E168" s="44" t="s">
        <v>468</v>
      </c>
      <c r="F168" s="33">
        <v>1</v>
      </c>
      <c r="H168" s="43" t="s">
        <v>469</v>
      </c>
      <c r="J168" s="33" t="s">
        <v>21</v>
      </c>
      <c r="K168" s="33" t="s">
        <v>22</v>
      </c>
      <c r="L168" s="41">
        <v>29</v>
      </c>
      <c r="M168" s="33" t="s">
        <v>470</v>
      </c>
      <c r="N168" s="33" t="s">
        <v>471</v>
      </c>
    </row>
    <row r="169" spans="1:14" ht="15">
      <c r="A169" s="44" t="s">
        <v>15</v>
      </c>
      <c r="B169" s="44" t="s">
        <v>388</v>
      </c>
      <c r="D169" s="44" t="s">
        <v>467</v>
      </c>
      <c r="E169" s="44" t="s">
        <v>472</v>
      </c>
      <c r="F169" s="33">
        <v>0</v>
      </c>
      <c r="H169" s="43" t="s">
        <v>473</v>
      </c>
      <c r="J169" s="33" t="s">
        <v>21</v>
      </c>
      <c r="K169" s="33" t="s">
        <v>22</v>
      </c>
      <c r="L169" s="41">
        <v>29</v>
      </c>
      <c r="M169" s="33" t="s">
        <v>470</v>
      </c>
      <c r="N169" s="33" t="s">
        <v>474</v>
      </c>
    </row>
    <row r="170" spans="1:14" ht="15">
      <c r="A170" s="44" t="s">
        <v>15</v>
      </c>
      <c r="B170" s="44" t="s">
        <v>388</v>
      </c>
      <c r="D170" s="44" t="s">
        <v>467</v>
      </c>
      <c r="E170" s="44" t="s">
        <v>475</v>
      </c>
      <c r="F170" s="33">
        <v>0</v>
      </c>
      <c r="H170" s="43" t="s">
        <v>476</v>
      </c>
      <c r="J170" s="33" t="s">
        <v>21</v>
      </c>
      <c r="K170" s="33" t="s">
        <v>22</v>
      </c>
      <c r="L170" s="41">
        <v>29</v>
      </c>
      <c r="M170" s="33" t="s">
        <v>470</v>
      </c>
      <c r="N170" s="33" t="s">
        <v>477</v>
      </c>
    </row>
    <row r="171" spans="1:14" ht="15">
      <c r="A171" s="44" t="s">
        <v>15</v>
      </c>
      <c r="B171" s="44" t="s">
        <v>388</v>
      </c>
      <c r="D171" s="44" t="s">
        <v>467</v>
      </c>
      <c r="E171" s="44" t="s">
        <v>478</v>
      </c>
      <c r="F171" s="33">
        <v>0</v>
      </c>
      <c r="H171" s="43" t="s">
        <v>479</v>
      </c>
      <c r="J171" s="33" t="s">
        <v>21</v>
      </c>
      <c r="K171" s="33" t="s">
        <v>22</v>
      </c>
      <c r="L171" s="41">
        <v>29</v>
      </c>
      <c r="M171" s="33" t="s">
        <v>470</v>
      </c>
      <c r="N171" s="33" t="s">
        <v>480</v>
      </c>
    </row>
    <row r="172" spans="1:14" ht="15">
      <c r="A172" s="44" t="s">
        <v>15</v>
      </c>
      <c r="B172" s="44" t="s">
        <v>388</v>
      </c>
      <c r="D172" s="44" t="s">
        <v>481</v>
      </c>
      <c r="E172" s="44" t="s">
        <v>482</v>
      </c>
      <c r="F172" s="33">
        <v>0</v>
      </c>
      <c r="J172" s="33" t="s">
        <v>21</v>
      </c>
      <c r="K172" s="33" t="s">
        <v>47</v>
      </c>
      <c r="L172" s="41">
        <v>27</v>
      </c>
      <c r="M172" s="33" t="s">
        <v>48</v>
      </c>
      <c r="N172" s="33" t="s">
        <v>483</v>
      </c>
    </row>
    <row r="173" spans="1:14" ht="15">
      <c r="A173" s="44" t="s">
        <v>15</v>
      </c>
      <c r="B173" s="44" t="s">
        <v>388</v>
      </c>
      <c r="D173" s="44" t="s">
        <v>481</v>
      </c>
      <c r="E173" s="44" t="s">
        <v>484</v>
      </c>
      <c r="F173" s="33">
        <v>1</v>
      </c>
      <c r="J173" s="33" t="s">
        <v>21</v>
      </c>
      <c r="K173" s="33" t="s">
        <v>47</v>
      </c>
      <c r="L173" s="41">
        <v>27</v>
      </c>
      <c r="M173" s="33" t="s">
        <v>48</v>
      </c>
      <c r="N173" s="33" t="s">
        <v>485</v>
      </c>
    </row>
    <row r="174" spans="1:14" ht="15">
      <c r="A174" s="44" t="s">
        <v>15</v>
      </c>
      <c r="B174" s="44" t="s">
        <v>388</v>
      </c>
      <c r="D174" s="44" t="s">
        <v>486</v>
      </c>
      <c r="E174" s="44" t="s">
        <v>487</v>
      </c>
      <c r="F174" s="33">
        <v>1</v>
      </c>
      <c r="H174" s="43" t="s">
        <v>488</v>
      </c>
      <c r="J174" s="33" t="s">
        <v>21</v>
      </c>
      <c r="K174" s="33" t="s">
        <v>22</v>
      </c>
      <c r="L174" s="41">
        <v>29</v>
      </c>
      <c r="M174" s="33" t="s">
        <v>489</v>
      </c>
      <c r="N174" s="33" t="s">
        <v>490</v>
      </c>
    </row>
    <row r="175" spans="1:14" ht="15">
      <c r="A175" s="44" t="s">
        <v>15</v>
      </c>
      <c r="B175" s="44" t="s">
        <v>388</v>
      </c>
      <c r="D175" s="44" t="s">
        <v>486</v>
      </c>
      <c r="E175" s="44" t="s">
        <v>491</v>
      </c>
      <c r="F175" s="33">
        <v>0</v>
      </c>
      <c r="H175" s="43" t="s">
        <v>492</v>
      </c>
      <c r="J175" s="33" t="s">
        <v>21</v>
      </c>
      <c r="K175" s="33" t="s">
        <v>22</v>
      </c>
      <c r="L175" s="41">
        <v>29</v>
      </c>
      <c r="M175" s="33" t="s">
        <v>489</v>
      </c>
      <c r="N175" s="33" t="s">
        <v>493</v>
      </c>
    </row>
    <row r="176" spans="1:14" ht="15">
      <c r="A176" s="44" t="s">
        <v>15</v>
      </c>
      <c r="B176" s="44" t="s">
        <v>388</v>
      </c>
      <c r="D176" s="44" t="s">
        <v>494</v>
      </c>
      <c r="E176" s="44" t="s">
        <v>495</v>
      </c>
      <c r="F176" s="33">
        <v>1</v>
      </c>
      <c r="H176" s="43" t="s">
        <v>496</v>
      </c>
      <c r="J176" s="33" t="s">
        <v>21</v>
      </c>
      <c r="K176" s="33" t="s">
        <v>22</v>
      </c>
      <c r="L176" s="41">
        <v>29</v>
      </c>
      <c r="M176" s="33" t="s">
        <v>497</v>
      </c>
      <c r="N176" s="33" t="s">
        <v>498</v>
      </c>
    </row>
    <row r="177" spans="1:14" ht="15">
      <c r="A177" s="44" t="s">
        <v>15</v>
      </c>
      <c r="B177" s="44" t="s">
        <v>388</v>
      </c>
      <c r="D177" s="44" t="s">
        <v>494</v>
      </c>
      <c r="E177" s="44" t="s">
        <v>499</v>
      </c>
      <c r="F177" s="33">
        <v>0</v>
      </c>
      <c r="H177" s="43" t="s">
        <v>500</v>
      </c>
      <c r="J177" s="33" t="s">
        <v>21</v>
      </c>
      <c r="K177" s="33" t="s">
        <v>22</v>
      </c>
      <c r="L177" s="41">
        <v>29</v>
      </c>
      <c r="M177" s="33" t="s">
        <v>497</v>
      </c>
      <c r="N177" s="33" t="s">
        <v>501</v>
      </c>
    </row>
    <row r="178" spans="1:14" ht="15">
      <c r="A178" s="44" t="s">
        <v>15</v>
      </c>
      <c r="B178" s="44" t="s">
        <v>388</v>
      </c>
      <c r="D178" s="44" t="s">
        <v>502</v>
      </c>
      <c r="E178" s="44" t="s">
        <v>503</v>
      </c>
      <c r="F178" s="33">
        <v>0</v>
      </c>
      <c r="H178" s="43" t="s">
        <v>504</v>
      </c>
      <c r="J178" s="33" t="s">
        <v>21</v>
      </c>
      <c r="K178" s="33" t="s">
        <v>22</v>
      </c>
      <c r="L178" s="41">
        <v>29</v>
      </c>
      <c r="M178" s="33" t="s">
        <v>505</v>
      </c>
      <c r="N178" s="33" t="s">
        <v>506</v>
      </c>
    </row>
    <row r="179" spans="1:14" ht="15">
      <c r="A179" s="44" t="s">
        <v>15</v>
      </c>
      <c r="B179" s="44" t="s">
        <v>388</v>
      </c>
      <c r="D179" s="44" t="s">
        <v>502</v>
      </c>
      <c r="E179" s="44" t="s">
        <v>507</v>
      </c>
      <c r="F179" s="33">
        <v>0</v>
      </c>
      <c r="H179" s="43" t="s">
        <v>508</v>
      </c>
      <c r="J179" s="33" t="s">
        <v>21</v>
      </c>
      <c r="K179" s="33" t="s">
        <v>22</v>
      </c>
      <c r="L179" s="41">
        <v>29</v>
      </c>
      <c r="M179" s="33" t="s">
        <v>505</v>
      </c>
      <c r="N179" s="33" t="s">
        <v>509</v>
      </c>
    </row>
    <row r="180" spans="1:14" ht="15">
      <c r="A180" s="44" t="s">
        <v>15</v>
      </c>
      <c r="B180" s="44" t="s">
        <v>388</v>
      </c>
      <c r="D180" s="44" t="s">
        <v>502</v>
      </c>
      <c r="E180" s="44" t="s">
        <v>510</v>
      </c>
      <c r="F180" s="33">
        <v>0</v>
      </c>
      <c r="H180" s="43" t="s">
        <v>511</v>
      </c>
      <c r="J180" s="33" t="s">
        <v>21</v>
      </c>
      <c r="K180" s="33" t="s">
        <v>22</v>
      </c>
      <c r="L180" s="41">
        <v>29</v>
      </c>
      <c r="M180" s="33" t="s">
        <v>505</v>
      </c>
      <c r="N180" s="33" t="s">
        <v>512</v>
      </c>
    </row>
    <row r="181" spans="1:14" ht="15">
      <c r="A181" s="44" t="s">
        <v>15</v>
      </c>
      <c r="B181" s="44" t="s">
        <v>388</v>
      </c>
      <c r="D181" s="44" t="s">
        <v>502</v>
      </c>
      <c r="E181" s="44" t="s">
        <v>513</v>
      </c>
      <c r="F181" s="33">
        <v>1</v>
      </c>
      <c r="H181" s="43" t="s">
        <v>514</v>
      </c>
      <c r="J181" s="33" t="s">
        <v>21</v>
      </c>
      <c r="K181" s="33" t="s">
        <v>22</v>
      </c>
      <c r="L181" s="41">
        <v>29</v>
      </c>
      <c r="M181" s="33" t="s">
        <v>505</v>
      </c>
      <c r="N181" s="33" t="s">
        <v>515</v>
      </c>
    </row>
    <row r="182" spans="1:14" ht="15">
      <c r="A182" s="44" t="s">
        <v>15</v>
      </c>
      <c r="B182" s="44" t="s">
        <v>388</v>
      </c>
      <c r="D182" s="44" t="s">
        <v>502</v>
      </c>
      <c r="E182" s="44" t="s">
        <v>516</v>
      </c>
      <c r="F182" s="33">
        <v>0</v>
      </c>
      <c r="H182" s="43" t="s">
        <v>517</v>
      </c>
      <c r="J182" s="33" t="s">
        <v>21</v>
      </c>
      <c r="K182" s="33" t="s">
        <v>22</v>
      </c>
      <c r="L182" s="41">
        <v>29</v>
      </c>
      <c r="M182" s="33" t="s">
        <v>505</v>
      </c>
      <c r="N182" s="33" t="s">
        <v>518</v>
      </c>
    </row>
    <row r="183" spans="1:14" ht="15">
      <c r="A183" s="44" t="s">
        <v>15</v>
      </c>
      <c r="B183" s="44" t="s">
        <v>388</v>
      </c>
      <c r="D183" s="44" t="s">
        <v>502</v>
      </c>
      <c r="E183" s="44" t="s">
        <v>519</v>
      </c>
      <c r="F183" s="33">
        <v>0</v>
      </c>
      <c r="H183" s="43" t="s">
        <v>520</v>
      </c>
      <c r="J183" s="33" t="s">
        <v>21</v>
      </c>
      <c r="K183" s="33" t="s">
        <v>22</v>
      </c>
      <c r="L183" s="41">
        <v>29</v>
      </c>
      <c r="M183" s="33" t="s">
        <v>505</v>
      </c>
      <c r="N183" s="33" t="s">
        <v>521</v>
      </c>
    </row>
    <row r="184" spans="1:14" ht="15">
      <c r="A184" s="44" t="s">
        <v>15</v>
      </c>
      <c r="B184" s="44" t="s">
        <v>388</v>
      </c>
      <c r="D184" s="44" t="s">
        <v>502</v>
      </c>
      <c r="E184" s="44" t="s">
        <v>522</v>
      </c>
      <c r="F184" s="33">
        <v>0</v>
      </c>
      <c r="H184" s="43" t="s">
        <v>523</v>
      </c>
      <c r="J184" s="33" t="s">
        <v>21</v>
      </c>
      <c r="K184" s="33" t="s">
        <v>22</v>
      </c>
      <c r="L184" s="41">
        <v>29</v>
      </c>
      <c r="M184" s="33" t="s">
        <v>505</v>
      </c>
      <c r="N184" s="33" t="s">
        <v>524</v>
      </c>
    </row>
    <row r="185" spans="1:14" ht="15">
      <c r="A185" s="44" t="s">
        <v>15</v>
      </c>
      <c r="B185" s="44" t="s">
        <v>388</v>
      </c>
      <c r="D185" s="44" t="s">
        <v>502</v>
      </c>
      <c r="E185" s="44" t="s">
        <v>525</v>
      </c>
      <c r="F185" s="33">
        <v>0</v>
      </c>
      <c r="H185" s="43" t="s">
        <v>526</v>
      </c>
      <c r="J185" s="33" t="s">
        <v>21</v>
      </c>
      <c r="K185" s="33" t="s">
        <v>22</v>
      </c>
      <c r="L185" s="41">
        <v>29</v>
      </c>
      <c r="M185" s="33" t="s">
        <v>505</v>
      </c>
      <c r="N185" s="33" t="s">
        <v>527</v>
      </c>
    </row>
    <row r="186" spans="1:14" ht="15">
      <c r="A186" s="44" t="s">
        <v>15</v>
      </c>
      <c r="B186" s="44" t="s">
        <v>388</v>
      </c>
      <c r="D186" s="44" t="s">
        <v>502</v>
      </c>
      <c r="E186" s="44" t="s">
        <v>528</v>
      </c>
      <c r="F186" s="33">
        <v>0</v>
      </c>
      <c r="H186" s="43" t="s">
        <v>529</v>
      </c>
      <c r="J186" s="33" t="s">
        <v>21</v>
      </c>
      <c r="K186" s="33" t="s">
        <v>22</v>
      </c>
      <c r="L186" s="41">
        <v>29</v>
      </c>
      <c r="M186" s="33" t="s">
        <v>505</v>
      </c>
      <c r="N186" s="33" t="s">
        <v>530</v>
      </c>
    </row>
    <row r="187" spans="1:14" ht="15">
      <c r="A187" s="44" t="s">
        <v>15</v>
      </c>
      <c r="B187" s="44" t="s">
        <v>388</v>
      </c>
      <c r="D187" s="44" t="s">
        <v>502</v>
      </c>
      <c r="E187" s="44" t="s">
        <v>531</v>
      </c>
      <c r="F187" s="33">
        <v>0</v>
      </c>
      <c r="H187" s="43" t="s">
        <v>532</v>
      </c>
      <c r="J187" s="33" t="s">
        <v>21</v>
      </c>
      <c r="K187" s="33" t="s">
        <v>22</v>
      </c>
      <c r="L187" s="41">
        <v>29</v>
      </c>
      <c r="M187" s="33" t="s">
        <v>505</v>
      </c>
      <c r="N187" s="33" t="s">
        <v>533</v>
      </c>
    </row>
    <row r="188" spans="1:14" ht="15">
      <c r="A188" s="44" t="s">
        <v>15</v>
      </c>
      <c r="B188" s="44" t="s">
        <v>388</v>
      </c>
      <c r="D188" s="44" t="s">
        <v>502</v>
      </c>
      <c r="E188" s="44" t="s">
        <v>534</v>
      </c>
      <c r="F188" s="33">
        <v>0</v>
      </c>
      <c r="H188" s="43" t="s">
        <v>535</v>
      </c>
      <c r="J188" s="33" t="s">
        <v>21</v>
      </c>
      <c r="K188" s="33" t="s">
        <v>22</v>
      </c>
      <c r="L188" s="41">
        <v>29</v>
      </c>
      <c r="M188" s="33" t="s">
        <v>505</v>
      </c>
      <c r="N188" s="33" t="s">
        <v>536</v>
      </c>
    </row>
    <row r="189" spans="1:14" ht="15">
      <c r="A189" s="44" t="s">
        <v>15</v>
      </c>
      <c r="B189" s="44" t="s">
        <v>388</v>
      </c>
      <c r="D189" s="44" t="s">
        <v>502</v>
      </c>
      <c r="E189" s="44" t="s">
        <v>537</v>
      </c>
      <c r="F189" s="33">
        <v>0</v>
      </c>
      <c r="H189" s="43" t="s">
        <v>538</v>
      </c>
      <c r="J189" s="33" t="s">
        <v>21</v>
      </c>
      <c r="K189" s="33" t="s">
        <v>22</v>
      </c>
      <c r="L189" s="41">
        <v>29</v>
      </c>
      <c r="M189" s="33" t="s">
        <v>505</v>
      </c>
      <c r="N189" s="33" t="s">
        <v>539</v>
      </c>
    </row>
    <row r="190" spans="1:14" ht="15">
      <c r="A190" s="44" t="s">
        <v>15</v>
      </c>
      <c r="B190" s="44" t="s">
        <v>388</v>
      </c>
      <c r="D190" s="44" t="s">
        <v>502</v>
      </c>
      <c r="E190" s="44" t="s">
        <v>540</v>
      </c>
      <c r="F190" s="33">
        <v>0</v>
      </c>
      <c r="H190" s="43" t="s">
        <v>541</v>
      </c>
      <c r="J190" s="33" t="s">
        <v>21</v>
      </c>
      <c r="K190" s="33" t="s">
        <v>22</v>
      </c>
      <c r="L190" s="41">
        <v>29</v>
      </c>
      <c r="M190" s="33" t="s">
        <v>505</v>
      </c>
      <c r="N190" s="33" t="s">
        <v>542</v>
      </c>
    </row>
    <row r="191" spans="1:14" ht="15">
      <c r="A191" s="44" t="s">
        <v>15</v>
      </c>
      <c r="B191" s="44" t="s">
        <v>388</v>
      </c>
      <c r="D191" s="44" t="s">
        <v>502</v>
      </c>
      <c r="E191" s="44" t="s">
        <v>543</v>
      </c>
      <c r="F191" s="33">
        <v>0</v>
      </c>
      <c r="H191" s="43" t="s">
        <v>544</v>
      </c>
      <c r="J191" s="33" t="s">
        <v>21</v>
      </c>
      <c r="K191" s="33" t="s">
        <v>22</v>
      </c>
      <c r="L191" s="41">
        <v>29</v>
      </c>
      <c r="M191" s="33" t="s">
        <v>505</v>
      </c>
      <c r="N191" s="33" t="s">
        <v>545</v>
      </c>
    </row>
    <row r="192" spans="1:14" ht="15">
      <c r="A192" s="44" t="s">
        <v>15</v>
      </c>
      <c r="B192" s="44" t="s">
        <v>388</v>
      </c>
      <c r="D192" s="44" t="s">
        <v>502</v>
      </c>
      <c r="E192" s="44" t="s">
        <v>546</v>
      </c>
      <c r="F192" s="33">
        <v>0</v>
      </c>
      <c r="H192" s="43" t="s">
        <v>547</v>
      </c>
      <c r="J192" s="33" t="s">
        <v>21</v>
      </c>
      <c r="K192" s="33" t="s">
        <v>22</v>
      </c>
      <c r="L192" s="41">
        <v>29</v>
      </c>
      <c r="M192" s="33" t="s">
        <v>505</v>
      </c>
      <c r="N192" s="33" t="s">
        <v>548</v>
      </c>
    </row>
    <row r="193" spans="1:14" ht="15">
      <c r="A193" s="44" t="s">
        <v>15</v>
      </c>
      <c r="B193" s="44" t="s">
        <v>388</v>
      </c>
      <c r="D193" s="44" t="s">
        <v>502</v>
      </c>
      <c r="E193" s="44" t="s">
        <v>549</v>
      </c>
      <c r="F193" s="33">
        <v>0</v>
      </c>
      <c r="H193" s="43" t="s">
        <v>550</v>
      </c>
      <c r="J193" s="33" t="s">
        <v>21</v>
      </c>
      <c r="K193" s="33" t="s">
        <v>22</v>
      </c>
      <c r="L193" s="41">
        <v>29</v>
      </c>
      <c r="M193" s="33" t="s">
        <v>505</v>
      </c>
      <c r="N193" s="33" t="s">
        <v>551</v>
      </c>
    </row>
    <row r="194" spans="1:14" ht="15">
      <c r="A194" s="44" t="s">
        <v>15</v>
      </c>
      <c r="B194" s="44" t="s">
        <v>388</v>
      </c>
      <c r="D194" s="44" t="s">
        <v>502</v>
      </c>
      <c r="E194" s="44" t="s">
        <v>552</v>
      </c>
      <c r="F194" s="33">
        <v>0</v>
      </c>
      <c r="H194" s="43" t="s">
        <v>553</v>
      </c>
      <c r="J194" s="33" t="s">
        <v>21</v>
      </c>
      <c r="K194" s="33" t="s">
        <v>22</v>
      </c>
      <c r="L194" s="41">
        <v>29</v>
      </c>
      <c r="M194" s="33" t="s">
        <v>505</v>
      </c>
      <c r="N194" s="33" t="s">
        <v>554</v>
      </c>
    </row>
    <row r="195" spans="1:14" ht="15">
      <c r="A195" s="44" t="s">
        <v>15</v>
      </c>
      <c r="B195" s="44" t="s">
        <v>388</v>
      </c>
      <c r="D195" s="44" t="s">
        <v>502</v>
      </c>
      <c r="E195" s="44" t="s">
        <v>555</v>
      </c>
      <c r="F195" s="33">
        <v>0</v>
      </c>
      <c r="H195" s="43" t="s">
        <v>556</v>
      </c>
      <c r="J195" s="33" t="s">
        <v>21</v>
      </c>
      <c r="K195" s="33" t="s">
        <v>22</v>
      </c>
      <c r="L195" s="41">
        <v>29</v>
      </c>
      <c r="M195" s="33" t="s">
        <v>505</v>
      </c>
      <c r="N195" s="33" t="s">
        <v>557</v>
      </c>
    </row>
    <row r="196" spans="1:14" ht="15">
      <c r="A196" s="44" t="s">
        <v>15</v>
      </c>
      <c r="B196" s="44" t="s">
        <v>388</v>
      </c>
      <c r="D196" s="44" t="s">
        <v>502</v>
      </c>
      <c r="E196" s="44" t="s">
        <v>558</v>
      </c>
      <c r="F196" s="33">
        <v>0</v>
      </c>
      <c r="H196" s="43" t="s">
        <v>559</v>
      </c>
      <c r="J196" s="33" t="s">
        <v>21</v>
      </c>
      <c r="K196" s="33" t="s">
        <v>22</v>
      </c>
      <c r="L196" s="41">
        <v>29</v>
      </c>
      <c r="M196" s="33" t="s">
        <v>505</v>
      </c>
      <c r="N196" s="33" t="s">
        <v>560</v>
      </c>
    </row>
    <row r="197" spans="1:14" ht="15">
      <c r="A197" s="44" t="s">
        <v>15</v>
      </c>
      <c r="B197" s="44" t="s">
        <v>388</v>
      </c>
      <c r="D197" s="44" t="s">
        <v>502</v>
      </c>
      <c r="E197" s="44" t="s">
        <v>561</v>
      </c>
      <c r="F197" s="33">
        <v>0</v>
      </c>
      <c r="H197" s="43" t="s">
        <v>562</v>
      </c>
      <c r="J197" s="33" t="s">
        <v>21</v>
      </c>
      <c r="K197" s="33" t="s">
        <v>22</v>
      </c>
      <c r="L197" s="41">
        <v>29</v>
      </c>
      <c r="M197" s="33" t="s">
        <v>505</v>
      </c>
      <c r="N197" s="33" t="s">
        <v>563</v>
      </c>
    </row>
    <row r="198" spans="1:14" ht="15">
      <c r="A198" s="44" t="s">
        <v>15</v>
      </c>
      <c r="B198" s="44" t="s">
        <v>388</v>
      </c>
      <c r="D198" s="44" t="s">
        <v>502</v>
      </c>
      <c r="E198" s="44" t="s">
        <v>564</v>
      </c>
      <c r="F198" s="33">
        <v>0</v>
      </c>
      <c r="H198" s="43" t="s">
        <v>565</v>
      </c>
      <c r="J198" s="33" t="s">
        <v>21</v>
      </c>
      <c r="K198" s="33" t="s">
        <v>22</v>
      </c>
      <c r="L198" s="41">
        <v>29</v>
      </c>
      <c r="M198" s="33" t="s">
        <v>505</v>
      </c>
      <c r="N198" s="33" t="s">
        <v>566</v>
      </c>
    </row>
    <row r="199" spans="1:14" ht="15">
      <c r="A199" s="44" t="s">
        <v>15</v>
      </c>
      <c r="B199" s="44" t="s">
        <v>388</v>
      </c>
      <c r="D199" s="44" t="s">
        <v>502</v>
      </c>
      <c r="E199" s="44" t="s">
        <v>567</v>
      </c>
      <c r="F199" s="33">
        <v>0</v>
      </c>
      <c r="H199" s="43" t="s">
        <v>568</v>
      </c>
      <c r="J199" s="33" t="s">
        <v>21</v>
      </c>
      <c r="K199" s="33" t="s">
        <v>22</v>
      </c>
      <c r="L199" s="41">
        <v>29</v>
      </c>
      <c r="M199" s="33" t="s">
        <v>505</v>
      </c>
      <c r="N199" s="33" t="s">
        <v>569</v>
      </c>
    </row>
    <row r="200" spans="1:14" ht="15">
      <c r="A200" s="44" t="s">
        <v>15</v>
      </c>
      <c r="B200" s="44" t="s">
        <v>388</v>
      </c>
      <c r="D200" s="44" t="s">
        <v>502</v>
      </c>
      <c r="E200" s="44" t="s">
        <v>570</v>
      </c>
      <c r="F200" s="33">
        <v>0</v>
      </c>
      <c r="H200" s="43" t="s">
        <v>571</v>
      </c>
      <c r="J200" s="33" t="s">
        <v>21</v>
      </c>
      <c r="K200" s="33" t="s">
        <v>22</v>
      </c>
      <c r="L200" s="41">
        <v>29</v>
      </c>
      <c r="M200" s="33" t="s">
        <v>505</v>
      </c>
      <c r="N200" s="33" t="s">
        <v>572</v>
      </c>
    </row>
    <row r="201" spans="1:14" ht="15">
      <c r="A201" s="44" t="s">
        <v>15</v>
      </c>
      <c r="B201" s="44" t="s">
        <v>388</v>
      </c>
      <c r="D201" s="44" t="s">
        <v>502</v>
      </c>
      <c r="E201" s="44" t="s">
        <v>573</v>
      </c>
      <c r="F201" s="33">
        <v>0</v>
      </c>
      <c r="H201" s="43" t="s">
        <v>574</v>
      </c>
      <c r="J201" s="33" t="s">
        <v>21</v>
      </c>
      <c r="K201" s="33" t="s">
        <v>22</v>
      </c>
      <c r="L201" s="41">
        <v>29</v>
      </c>
      <c r="M201" s="33" t="s">
        <v>505</v>
      </c>
      <c r="N201" s="33" t="s">
        <v>575</v>
      </c>
    </row>
    <row r="202" spans="1:14" ht="15">
      <c r="A202" s="44" t="s">
        <v>15</v>
      </c>
      <c r="B202" s="44" t="s">
        <v>388</v>
      </c>
      <c r="D202" s="44" t="s">
        <v>502</v>
      </c>
      <c r="E202" s="44" t="s">
        <v>576</v>
      </c>
      <c r="F202" s="33">
        <v>0</v>
      </c>
      <c r="H202" s="43" t="s">
        <v>577</v>
      </c>
      <c r="J202" s="33" t="s">
        <v>21</v>
      </c>
      <c r="K202" s="33" t="s">
        <v>22</v>
      </c>
      <c r="L202" s="41">
        <v>29</v>
      </c>
      <c r="M202" s="33" t="s">
        <v>505</v>
      </c>
      <c r="N202" s="33" t="s">
        <v>578</v>
      </c>
    </row>
    <row r="203" spans="1:14" ht="15">
      <c r="A203" s="44" t="s">
        <v>15</v>
      </c>
      <c r="B203" s="44" t="s">
        <v>388</v>
      </c>
      <c r="D203" s="44" t="s">
        <v>502</v>
      </c>
      <c r="E203" s="44" t="s">
        <v>579</v>
      </c>
      <c r="F203" s="33">
        <v>0</v>
      </c>
      <c r="H203" s="43" t="s">
        <v>580</v>
      </c>
      <c r="J203" s="33" t="s">
        <v>21</v>
      </c>
      <c r="K203" s="33" t="s">
        <v>22</v>
      </c>
      <c r="L203" s="41">
        <v>29</v>
      </c>
      <c r="M203" s="33" t="s">
        <v>505</v>
      </c>
      <c r="N203" s="33" t="s">
        <v>581</v>
      </c>
    </row>
    <row r="204" spans="1:14" ht="15">
      <c r="A204" s="44" t="s">
        <v>15</v>
      </c>
      <c r="B204" s="44" t="s">
        <v>388</v>
      </c>
      <c r="D204" s="44" t="s">
        <v>502</v>
      </c>
      <c r="E204" s="44" t="s">
        <v>582</v>
      </c>
      <c r="F204" s="33">
        <v>0</v>
      </c>
      <c r="H204" s="43" t="s">
        <v>583</v>
      </c>
      <c r="J204" s="33" t="s">
        <v>21</v>
      </c>
      <c r="K204" s="33" t="s">
        <v>22</v>
      </c>
      <c r="L204" s="41">
        <v>29</v>
      </c>
      <c r="M204" s="33" t="s">
        <v>505</v>
      </c>
      <c r="N204" s="33" t="s">
        <v>584</v>
      </c>
    </row>
    <row r="205" spans="1:14" ht="15">
      <c r="A205" s="44" t="s">
        <v>15</v>
      </c>
      <c r="B205" s="44" t="s">
        <v>388</v>
      </c>
      <c r="D205" s="44" t="s">
        <v>502</v>
      </c>
      <c r="E205" s="44" t="s">
        <v>585</v>
      </c>
      <c r="F205" s="33">
        <v>0</v>
      </c>
      <c r="H205" s="43" t="s">
        <v>586</v>
      </c>
      <c r="J205" s="33" t="s">
        <v>21</v>
      </c>
      <c r="K205" s="33" t="s">
        <v>22</v>
      </c>
      <c r="L205" s="41">
        <v>29</v>
      </c>
      <c r="M205" s="33" t="s">
        <v>505</v>
      </c>
      <c r="N205" s="33" t="s">
        <v>587</v>
      </c>
    </row>
    <row r="206" spans="1:14" ht="15">
      <c r="A206" s="44" t="s">
        <v>15</v>
      </c>
      <c r="B206" s="44" t="s">
        <v>388</v>
      </c>
      <c r="D206" s="44" t="s">
        <v>588</v>
      </c>
      <c r="E206" s="44" t="s">
        <v>589</v>
      </c>
      <c r="F206" s="33">
        <v>0</v>
      </c>
      <c r="H206" s="43" t="s">
        <v>590</v>
      </c>
      <c r="J206" s="33" t="s">
        <v>21</v>
      </c>
      <c r="K206" s="33" t="s">
        <v>22</v>
      </c>
      <c r="L206" s="41">
        <v>29</v>
      </c>
      <c r="M206" s="33" t="s">
        <v>591</v>
      </c>
      <c r="N206" s="33" t="s">
        <v>592</v>
      </c>
    </row>
    <row r="207" spans="1:14" ht="15">
      <c r="A207" s="44" t="s">
        <v>15</v>
      </c>
      <c r="B207" s="44" t="s">
        <v>388</v>
      </c>
      <c r="D207" s="44" t="s">
        <v>588</v>
      </c>
      <c r="E207" s="44" t="s">
        <v>593</v>
      </c>
      <c r="F207" s="33">
        <v>0</v>
      </c>
      <c r="H207" s="43" t="s">
        <v>594</v>
      </c>
      <c r="J207" s="33" t="s">
        <v>21</v>
      </c>
      <c r="K207" s="33" t="s">
        <v>22</v>
      </c>
      <c r="L207" s="41">
        <v>29</v>
      </c>
      <c r="M207" s="33" t="s">
        <v>591</v>
      </c>
      <c r="N207" s="33" t="s">
        <v>595</v>
      </c>
    </row>
    <row r="208" spans="1:14" ht="15">
      <c r="A208" s="44" t="s">
        <v>15</v>
      </c>
      <c r="B208" s="44" t="s">
        <v>388</v>
      </c>
      <c r="D208" s="44" t="s">
        <v>588</v>
      </c>
      <c r="E208" s="44" t="s">
        <v>596</v>
      </c>
      <c r="F208" s="33">
        <v>1</v>
      </c>
      <c r="H208" s="43" t="s">
        <v>597</v>
      </c>
      <c r="J208" s="33" t="s">
        <v>21</v>
      </c>
      <c r="K208" s="33" t="s">
        <v>22</v>
      </c>
      <c r="L208" s="41">
        <v>29</v>
      </c>
      <c r="M208" s="33" t="s">
        <v>591</v>
      </c>
      <c r="N208" s="33" t="s">
        <v>598</v>
      </c>
    </row>
    <row r="209" spans="1:14" ht="15">
      <c r="A209" s="44" t="s">
        <v>15</v>
      </c>
      <c r="B209" s="44" t="s">
        <v>388</v>
      </c>
      <c r="D209" s="44" t="s">
        <v>599</v>
      </c>
      <c r="E209" s="44" t="s">
        <v>600</v>
      </c>
      <c r="F209" s="33">
        <v>1</v>
      </c>
      <c r="H209" s="43" t="s">
        <v>601</v>
      </c>
      <c r="J209" s="33" t="s">
        <v>21</v>
      </c>
      <c r="K209" s="33" t="s">
        <v>22</v>
      </c>
      <c r="L209" s="41">
        <v>29</v>
      </c>
      <c r="M209" s="33" t="s">
        <v>602</v>
      </c>
      <c r="N209" s="33" t="s">
        <v>603</v>
      </c>
    </row>
    <row r="210" spans="1:14" ht="15">
      <c r="A210" s="44" t="s">
        <v>15</v>
      </c>
      <c r="B210" s="44" t="s">
        <v>388</v>
      </c>
      <c r="D210" s="44" t="s">
        <v>599</v>
      </c>
      <c r="E210" s="44" t="s">
        <v>604</v>
      </c>
      <c r="F210" s="33">
        <v>0</v>
      </c>
      <c r="H210" s="43" t="s">
        <v>605</v>
      </c>
      <c r="J210" s="33" t="s">
        <v>21</v>
      </c>
      <c r="K210" s="33" t="s">
        <v>22</v>
      </c>
      <c r="L210" s="41">
        <v>29</v>
      </c>
      <c r="M210" s="33" t="s">
        <v>602</v>
      </c>
      <c r="N210" s="33" t="s">
        <v>606</v>
      </c>
    </row>
    <row r="211" spans="1:14" ht="15">
      <c r="A211" s="44" t="s">
        <v>15</v>
      </c>
      <c r="B211" s="44" t="s">
        <v>388</v>
      </c>
      <c r="D211" s="44" t="s">
        <v>599</v>
      </c>
      <c r="E211" s="44" t="s">
        <v>607</v>
      </c>
      <c r="F211" s="33">
        <v>0</v>
      </c>
      <c r="H211" s="43" t="s">
        <v>608</v>
      </c>
      <c r="J211" s="33" t="s">
        <v>21</v>
      </c>
      <c r="K211" s="33" t="s">
        <v>22</v>
      </c>
      <c r="L211" s="41">
        <v>29</v>
      </c>
      <c r="M211" s="33" t="s">
        <v>602</v>
      </c>
      <c r="N211" s="33" t="s">
        <v>609</v>
      </c>
    </row>
    <row r="212" spans="1:14" ht="15">
      <c r="A212" s="44" t="s">
        <v>15</v>
      </c>
      <c r="B212" s="44" t="s">
        <v>388</v>
      </c>
      <c r="D212" s="44" t="s">
        <v>599</v>
      </c>
      <c r="E212" s="44" t="s">
        <v>610</v>
      </c>
      <c r="F212" s="33">
        <v>0</v>
      </c>
      <c r="H212" s="43" t="s">
        <v>611</v>
      </c>
      <c r="J212" s="33" t="s">
        <v>21</v>
      </c>
      <c r="K212" s="33" t="s">
        <v>22</v>
      </c>
      <c r="L212" s="41">
        <v>29</v>
      </c>
      <c r="M212" s="33" t="s">
        <v>602</v>
      </c>
      <c r="N212" s="33" t="s">
        <v>612</v>
      </c>
    </row>
    <row r="213" spans="1:14" ht="15">
      <c r="A213" s="44" t="s">
        <v>15</v>
      </c>
      <c r="B213" s="44" t="s">
        <v>388</v>
      </c>
      <c r="D213" s="44" t="s">
        <v>599</v>
      </c>
      <c r="E213" s="44" t="s">
        <v>613</v>
      </c>
      <c r="F213" s="33">
        <v>0</v>
      </c>
      <c r="H213" s="43" t="s">
        <v>614</v>
      </c>
      <c r="J213" s="33" t="s">
        <v>21</v>
      </c>
      <c r="K213" s="33" t="s">
        <v>22</v>
      </c>
      <c r="L213" s="41">
        <v>29</v>
      </c>
      <c r="M213" s="33" t="s">
        <v>602</v>
      </c>
      <c r="N213" s="33" t="s">
        <v>615</v>
      </c>
    </row>
    <row r="214" spans="1:14" ht="15">
      <c r="A214" s="44" t="s">
        <v>15</v>
      </c>
      <c r="B214" s="44" t="s">
        <v>388</v>
      </c>
      <c r="D214" s="44" t="s">
        <v>616</v>
      </c>
      <c r="E214" s="44" t="s">
        <v>617</v>
      </c>
      <c r="F214" s="33">
        <v>0</v>
      </c>
      <c r="H214" s="43" t="s">
        <v>618</v>
      </c>
      <c r="J214" s="33" t="s">
        <v>21</v>
      </c>
      <c r="K214" s="33" t="s">
        <v>22</v>
      </c>
      <c r="L214" s="41">
        <v>29</v>
      </c>
      <c r="M214" s="33" t="s">
        <v>619</v>
      </c>
      <c r="N214" s="33" t="s">
        <v>620</v>
      </c>
    </row>
    <row r="215" spans="1:14" ht="15">
      <c r="A215" s="44" t="s">
        <v>15</v>
      </c>
      <c r="B215" s="44" t="s">
        <v>388</v>
      </c>
      <c r="D215" s="44" t="s">
        <v>616</v>
      </c>
      <c r="E215" s="44" t="s">
        <v>621</v>
      </c>
      <c r="F215" s="33">
        <v>0</v>
      </c>
      <c r="H215" s="43" t="s">
        <v>622</v>
      </c>
      <c r="J215" s="33" t="s">
        <v>21</v>
      </c>
      <c r="K215" s="33" t="s">
        <v>22</v>
      </c>
      <c r="L215" s="41">
        <v>29</v>
      </c>
      <c r="M215" s="33" t="s">
        <v>619</v>
      </c>
      <c r="N215" s="33" t="s">
        <v>623</v>
      </c>
    </row>
    <row r="216" spans="1:14" ht="15">
      <c r="A216" s="44" t="s">
        <v>15</v>
      </c>
      <c r="B216" s="44" t="s">
        <v>388</v>
      </c>
      <c r="D216" s="44" t="s">
        <v>616</v>
      </c>
      <c r="E216" s="44" t="s">
        <v>624</v>
      </c>
      <c r="F216" s="33">
        <v>1</v>
      </c>
      <c r="H216" s="43" t="s">
        <v>625</v>
      </c>
      <c r="J216" s="33" t="s">
        <v>21</v>
      </c>
      <c r="K216" s="33" t="s">
        <v>22</v>
      </c>
      <c r="L216" s="41">
        <v>29</v>
      </c>
      <c r="M216" s="33" t="s">
        <v>619</v>
      </c>
      <c r="N216" s="33" t="s">
        <v>626</v>
      </c>
    </row>
    <row r="217" spans="1:14" ht="15">
      <c r="A217" s="44" t="s">
        <v>15</v>
      </c>
      <c r="B217" s="44" t="s">
        <v>388</v>
      </c>
      <c r="D217" s="44" t="s">
        <v>616</v>
      </c>
      <c r="E217" s="44" t="s">
        <v>627</v>
      </c>
      <c r="F217" s="33">
        <v>0</v>
      </c>
      <c r="H217" s="43" t="s">
        <v>628</v>
      </c>
      <c r="J217" s="33" t="s">
        <v>21</v>
      </c>
      <c r="K217" s="33" t="s">
        <v>22</v>
      </c>
      <c r="L217" s="41">
        <v>29</v>
      </c>
      <c r="M217" s="33" t="s">
        <v>619</v>
      </c>
      <c r="N217" s="33" t="s">
        <v>629</v>
      </c>
    </row>
    <row r="218" spans="1:14" ht="15">
      <c r="A218" s="44" t="s">
        <v>15</v>
      </c>
      <c r="B218" s="44" t="s">
        <v>388</v>
      </c>
      <c r="D218" s="44" t="s">
        <v>616</v>
      </c>
      <c r="E218" s="44" t="s">
        <v>630</v>
      </c>
      <c r="F218" s="33">
        <v>0</v>
      </c>
      <c r="H218" s="43" t="s">
        <v>631</v>
      </c>
      <c r="J218" s="33" t="s">
        <v>21</v>
      </c>
      <c r="K218" s="33" t="s">
        <v>22</v>
      </c>
      <c r="L218" s="41">
        <v>29</v>
      </c>
      <c r="M218" s="33" t="s">
        <v>619</v>
      </c>
      <c r="N218" s="33" t="s">
        <v>632</v>
      </c>
    </row>
    <row r="219" spans="1:14" ht="15">
      <c r="A219" s="44" t="s">
        <v>15</v>
      </c>
      <c r="B219" s="44" t="s">
        <v>388</v>
      </c>
      <c r="D219" s="44" t="s">
        <v>616</v>
      </c>
      <c r="E219" s="44" t="s">
        <v>633</v>
      </c>
      <c r="F219" s="33">
        <v>0</v>
      </c>
      <c r="H219" s="43" t="s">
        <v>634</v>
      </c>
      <c r="J219" s="33" t="s">
        <v>21</v>
      </c>
      <c r="K219" s="33" t="s">
        <v>22</v>
      </c>
      <c r="L219" s="41">
        <v>29</v>
      </c>
      <c r="M219" s="33" t="s">
        <v>619</v>
      </c>
      <c r="N219" s="33" t="s">
        <v>635</v>
      </c>
    </row>
    <row r="220" spans="1:14" ht="15">
      <c r="A220" s="44" t="s">
        <v>15</v>
      </c>
      <c r="B220" s="44" t="s">
        <v>388</v>
      </c>
      <c r="D220" s="44" t="s">
        <v>616</v>
      </c>
      <c r="E220" s="44" t="s">
        <v>636</v>
      </c>
      <c r="F220" s="33">
        <v>0</v>
      </c>
      <c r="H220" s="43" t="s">
        <v>637</v>
      </c>
      <c r="J220" s="33" t="s">
        <v>21</v>
      </c>
      <c r="K220" s="33" t="s">
        <v>22</v>
      </c>
      <c r="L220" s="41">
        <v>29</v>
      </c>
      <c r="M220" s="33" t="s">
        <v>619</v>
      </c>
      <c r="N220" s="33" t="s">
        <v>638</v>
      </c>
    </row>
    <row r="221" spans="1:14" ht="15">
      <c r="A221" s="44" t="s">
        <v>15</v>
      </c>
      <c r="B221" s="44" t="s">
        <v>388</v>
      </c>
      <c r="D221" s="44" t="s">
        <v>616</v>
      </c>
      <c r="E221" s="44" t="s">
        <v>639</v>
      </c>
      <c r="F221" s="33">
        <v>0</v>
      </c>
      <c r="H221" s="43" t="s">
        <v>640</v>
      </c>
      <c r="J221" s="33" t="s">
        <v>21</v>
      </c>
      <c r="K221" s="33" t="s">
        <v>22</v>
      </c>
      <c r="L221" s="41">
        <v>29</v>
      </c>
      <c r="M221" s="33" t="s">
        <v>619</v>
      </c>
      <c r="N221" s="33" t="s">
        <v>641</v>
      </c>
    </row>
    <row r="222" spans="1:14" ht="15">
      <c r="A222" s="44" t="s">
        <v>15</v>
      </c>
      <c r="B222" s="44" t="s">
        <v>388</v>
      </c>
      <c r="D222" s="44" t="s">
        <v>616</v>
      </c>
      <c r="E222" s="44" t="s">
        <v>642</v>
      </c>
      <c r="F222" s="33">
        <v>0</v>
      </c>
      <c r="H222" s="43" t="s">
        <v>643</v>
      </c>
      <c r="J222" s="33" t="s">
        <v>21</v>
      </c>
      <c r="K222" s="33" t="s">
        <v>22</v>
      </c>
      <c r="L222" s="41">
        <v>29</v>
      </c>
      <c r="M222" s="33" t="s">
        <v>619</v>
      </c>
      <c r="N222" s="33" t="s">
        <v>644</v>
      </c>
    </row>
    <row r="223" spans="1:14" ht="15">
      <c r="A223" s="44" t="s">
        <v>15</v>
      </c>
      <c r="B223" s="44" t="s">
        <v>388</v>
      </c>
      <c r="D223" s="44" t="s">
        <v>645</v>
      </c>
      <c r="E223" s="44" t="s">
        <v>646</v>
      </c>
      <c r="F223" s="33">
        <v>1</v>
      </c>
      <c r="H223" s="43" t="s">
        <v>647</v>
      </c>
      <c r="J223" s="33" t="s">
        <v>21</v>
      </c>
      <c r="K223" s="33" t="s">
        <v>22</v>
      </c>
      <c r="L223" s="41">
        <v>29</v>
      </c>
      <c r="M223" s="33" t="s">
        <v>648</v>
      </c>
      <c r="N223" s="33" t="s">
        <v>649</v>
      </c>
    </row>
    <row r="224" spans="1:14" ht="15">
      <c r="A224" s="44" t="s">
        <v>15</v>
      </c>
      <c r="B224" s="44" t="s">
        <v>388</v>
      </c>
      <c r="D224" s="44" t="s">
        <v>645</v>
      </c>
      <c r="E224" s="44" t="s">
        <v>650</v>
      </c>
      <c r="F224" s="33">
        <v>0</v>
      </c>
      <c r="H224" s="43" t="s">
        <v>651</v>
      </c>
      <c r="J224" s="33" t="s">
        <v>21</v>
      </c>
      <c r="K224" s="33" t="s">
        <v>22</v>
      </c>
      <c r="L224" s="41">
        <v>29</v>
      </c>
      <c r="M224" s="33" t="s">
        <v>648</v>
      </c>
      <c r="N224" s="33" t="s">
        <v>652</v>
      </c>
    </row>
    <row r="225" spans="1:14" ht="15">
      <c r="A225" s="44" t="s">
        <v>15</v>
      </c>
      <c r="B225" s="44" t="s">
        <v>388</v>
      </c>
      <c r="D225" s="44" t="s">
        <v>653</v>
      </c>
      <c r="E225" s="44" t="s">
        <v>654</v>
      </c>
      <c r="F225" s="33">
        <v>1</v>
      </c>
      <c r="H225" s="43" t="s">
        <v>655</v>
      </c>
      <c r="J225" s="33" t="s">
        <v>21</v>
      </c>
      <c r="K225" s="33" t="s">
        <v>22</v>
      </c>
      <c r="L225" s="41">
        <v>29</v>
      </c>
      <c r="M225" s="33" t="s">
        <v>656</v>
      </c>
      <c r="N225" s="33" t="s">
        <v>657</v>
      </c>
    </row>
    <row r="226" spans="1:14" ht="15">
      <c r="A226" s="44" t="s">
        <v>15</v>
      </c>
      <c r="B226" s="44" t="s">
        <v>388</v>
      </c>
      <c r="D226" s="44" t="s">
        <v>653</v>
      </c>
      <c r="E226" s="44" t="s">
        <v>658</v>
      </c>
      <c r="F226" s="33">
        <v>0</v>
      </c>
      <c r="H226" s="43" t="s">
        <v>659</v>
      </c>
      <c r="J226" s="33" t="s">
        <v>21</v>
      </c>
      <c r="K226" s="33" t="s">
        <v>22</v>
      </c>
      <c r="L226" s="41">
        <v>29</v>
      </c>
      <c r="M226" s="33" t="s">
        <v>656</v>
      </c>
      <c r="N226" s="33" t="s">
        <v>660</v>
      </c>
    </row>
    <row r="227" spans="1:14" ht="15">
      <c r="A227" s="44" t="s">
        <v>15</v>
      </c>
      <c r="B227" s="44" t="s">
        <v>388</v>
      </c>
      <c r="D227" s="44" t="s">
        <v>653</v>
      </c>
      <c r="E227" s="44" t="s">
        <v>661</v>
      </c>
      <c r="F227" s="33">
        <v>0</v>
      </c>
      <c r="H227" s="43" t="s">
        <v>662</v>
      </c>
      <c r="J227" s="33" t="s">
        <v>21</v>
      </c>
      <c r="K227" s="33" t="s">
        <v>22</v>
      </c>
      <c r="L227" s="41">
        <v>29</v>
      </c>
      <c r="M227" s="33" t="s">
        <v>656</v>
      </c>
      <c r="N227" s="33" t="s">
        <v>663</v>
      </c>
    </row>
    <row r="228" spans="1:14" ht="15">
      <c r="A228" s="44" t="s">
        <v>15</v>
      </c>
      <c r="B228" s="44" t="s">
        <v>388</v>
      </c>
      <c r="D228" s="44" t="s">
        <v>653</v>
      </c>
      <c r="E228" s="44" t="s">
        <v>664</v>
      </c>
      <c r="F228" s="33">
        <v>0</v>
      </c>
      <c r="H228" s="43" t="s">
        <v>665</v>
      </c>
      <c r="J228" s="33" t="s">
        <v>21</v>
      </c>
      <c r="K228" s="33" t="s">
        <v>22</v>
      </c>
      <c r="L228" s="41">
        <v>29</v>
      </c>
      <c r="M228" s="33" t="s">
        <v>656</v>
      </c>
      <c r="N228" s="33" t="s">
        <v>666</v>
      </c>
    </row>
    <row r="229" spans="1:14" ht="15">
      <c r="A229" s="44" t="s">
        <v>15</v>
      </c>
      <c r="B229" s="44" t="s">
        <v>388</v>
      </c>
      <c r="D229" s="44" t="s">
        <v>653</v>
      </c>
      <c r="E229" s="44" t="s">
        <v>667</v>
      </c>
      <c r="F229" s="33">
        <v>0</v>
      </c>
      <c r="H229" s="43" t="s">
        <v>668</v>
      </c>
      <c r="J229" s="33" t="s">
        <v>21</v>
      </c>
      <c r="K229" s="33" t="s">
        <v>22</v>
      </c>
      <c r="L229" s="41">
        <v>29</v>
      </c>
      <c r="M229" s="33" t="s">
        <v>656</v>
      </c>
      <c r="N229" s="33" t="s">
        <v>669</v>
      </c>
    </row>
    <row r="230" spans="1:14" ht="15">
      <c r="A230" s="44" t="s">
        <v>15</v>
      </c>
      <c r="B230" s="44" t="s">
        <v>388</v>
      </c>
      <c r="D230" s="44" t="s">
        <v>653</v>
      </c>
      <c r="E230" s="44" t="s">
        <v>670</v>
      </c>
      <c r="F230" s="33">
        <v>0</v>
      </c>
      <c r="H230" s="43" t="s">
        <v>671</v>
      </c>
      <c r="J230" s="33" t="s">
        <v>21</v>
      </c>
      <c r="K230" s="33" t="s">
        <v>22</v>
      </c>
      <c r="L230" s="41">
        <v>29</v>
      </c>
      <c r="M230" s="33" t="s">
        <v>656</v>
      </c>
      <c r="N230" s="33" t="s">
        <v>672</v>
      </c>
    </row>
    <row r="231" spans="1:14" ht="15">
      <c r="A231" s="44" t="s">
        <v>15</v>
      </c>
      <c r="B231" s="44" t="s">
        <v>388</v>
      </c>
      <c r="D231" s="44" t="s">
        <v>653</v>
      </c>
      <c r="E231" s="44" t="s">
        <v>673</v>
      </c>
      <c r="F231" s="33">
        <v>0</v>
      </c>
      <c r="H231" s="43" t="s">
        <v>674</v>
      </c>
      <c r="J231" s="33" t="s">
        <v>21</v>
      </c>
      <c r="K231" s="33" t="s">
        <v>22</v>
      </c>
      <c r="L231" s="41">
        <v>29</v>
      </c>
      <c r="M231" s="33" t="s">
        <v>656</v>
      </c>
      <c r="N231" s="33" t="s">
        <v>675</v>
      </c>
    </row>
    <row r="232" spans="1:14" ht="15">
      <c r="A232" s="44" t="s">
        <v>15</v>
      </c>
      <c r="B232" s="44" t="s">
        <v>388</v>
      </c>
      <c r="D232" s="44" t="s">
        <v>653</v>
      </c>
      <c r="E232" s="44" t="s">
        <v>676</v>
      </c>
      <c r="F232" s="33">
        <v>0</v>
      </c>
      <c r="H232" s="43" t="s">
        <v>677</v>
      </c>
      <c r="J232" s="33" t="s">
        <v>21</v>
      </c>
      <c r="K232" s="33" t="s">
        <v>22</v>
      </c>
      <c r="L232" s="41">
        <v>29</v>
      </c>
      <c r="M232" s="33" t="s">
        <v>656</v>
      </c>
      <c r="N232" s="33" t="s">
        <v>678</v>
      </c>
    </row>
    <row r="233" spans="1:14" ht="15">
      <c r="A233" s="44" t="s">
        <v>15</v>
      </c>
      <c r="B233" s="44" t="s">
        <v>388</v>
      </c>
      <c r="D233" s="44" t="s">
        <v>679</v>
      </c>
      <c r="E233" s="44" t="s">
        <v>680</v>
      </c>
      <c r="F233" s="33">
        <v>1</v>
      </c>
      <c r="H233" s="43" t="s">
        <v>681</v>
      </c>
      <c r="J233" s="33" t="s">
        <v>21</v>
      </c>
      <c r="K233" s="33" t="s">
        <v>22</v>
      </c>
      <c r="L233" s="41">
        <v>29</v>
      </c>
      <c r="M233" s="33" t="s">
        <v>682</v>
      </c>
      <c r="N233" s="33" t="s">
        <v>683</v>
      </c>
    </row>
    <row r="234" spans="1:14" ht="15">
      <c r="A234" s="44" t="s">
        <v>15</v>
      </c>
      <c r="B234" s="44" t="s">
        <v>388</v>
      </c>
      <c r="D234" s="44" t="s">
        <v>679</v>
      </c>
      <c r="E234" s="44" t="s">
        <v>684</v>
      </c>
      <c r="F234" s="33">
        <v>0</v>
      </c>
      <c r="H234" s="43" t="s">
        <v>685</v>
      </c>
      <c r="J234" s="33" t="s">
        <v>21</v>
      </c>
      <c r="K234" s="33" t="s">
        <v>22</v>
      </c>
      <c r="L234" s="41">
        <v>29</v>
      </c>
      <c r="M234" s="33" t="s">
        <v>682</v>
      </c>
      <c r="N234" s="33" t="s">
        <v>686</v>
      </c>
    </row>
    <row r="235" spans="1:14" ht="15">
      <c r="A235" s="44" t="s">
        <v>15</v>
      </c>
      <c r="B235" s="44" t="s">
        <v>388</v>
      </c>
      <c r="D235" s="44" t="s">
        <v>687</v>
      </c>
      <c r="E235" s="44" t="s">
        <v>688</v>
      </c>
      <c r="F235" s="33">
        <v>1</v>
      </c>
      <c r="H235" s="43" t="s">
        <v>689</v>
      </c>
      <c r="J235" s="33" t="s">
        <v>21</v>
      </c>
      <c r="K235" s="33" t="s">
        <v>22</v>
      </c>
      <c r="L235" s="41">
        <v>29</v>
      </c>
      <c r="M235" s="33" t="s">
        <v>690</v>
      </c>
      <c r="N235" s="33" t="s">
        <v>691</v>
      </c>
    </row>
    <row r="236" spans="1:14" ht="15">
      <c r="A236" s="44" t="s">
        <v>15</v>
      </c>
      <c r="B236" s="44" t="s">
        <v>388</v>
      </c>
      <c r="D236" s="44" t="s">
        <v>687</v>
      </c>
      <c r="E236" s="44" t="s">
        <v>692</v>
      </c>
      <c r="F236" s="33">
        <v>0</v>
      </c>
      <c r="H236" s="43" t="s">
        <v>693</v>
      </c>
      <c r="J236" s="33" t="s">
        <v>21</v>
      </c>
      <c r="K236" s="33" t="s">
        <v>22</v>
      </c>
      <c r="L236" s="41">
        <v>29</v>
      </c>
      <c r="M236" s="33" t="s">
        <v>690</v>
      </c>
      <c r="N236" s="33" t="s">
        <v>694</v>
      </c>
    </row>
    <row r="237" spans="1:14" ht="15">
      <c r="A237" s="44" t="s">
        <v>15</v>
      </c>
      <c r="B237" s="44" t="s">
        <v>388</v>
      </c>
      <c r="D237" s="44" t="s">
        <v>695</v>
      </c>
      <c r="E237" s="44" t="s">
        <v>696</v>
      </c>
      <c r="F237" s="33">
        <v>0</v>
      </c>
      <c r="H237" s="43" t="s">
        <v>697</v>
      </c>
      <c r="J237" s="33" t="s">
        <v>21</v>
      </c>
      <c r="K237" s="33" t="s">
        <v>22</v>
      </c>
      <c r="L237" s="41">
        <v>29</v>
      </c>
      <c r="M237" s="33" t="s">
        <v>698</v>
      </c>
      <c r="N237" s="33" t="s">
        <v>699</v>
      </c>
    </row>
    <row r="238" spans="1:14" ht="15">
      <c r="A238" s="44" t="s">
        <v>15</v>
      </c>
      <c r="B238" s="44" t="s">
        <v>388</v>
      </c>
      <c r="D238" s="44" t="s">
        <v>695</v>
      </c>
      <c r="E238" s="44" t="s">
        <v>700</v>
      </c>
      <c r="F238" s="33">
        <v>0</v>
      </c>
      <c r="H238" s="43" t="s">
        <v>701</v>
      </c>
      <c r="J238" s="33" t="s">
        <v>21</v>
      </c>
      <c r="K238" s="33" t="s">
        <v>22</v>
      </c>
      <c r="L238" s="41">
        <v>29</v>
      </c>
      <c r="M238" s="33" t="s">
        <v>698</v>
      </c>
      <c r="N238" s="33" t="s">
        <v>702</v>
      </c>
    </row>
    <row r="239" spans="1:14" ht="15">
      <c r="A239" s="44" t="s">
        <v>15</v>
      </c>
      <c r="B239" s="44" t="s">
        <v>388</v>
      </c>
      <c r="D239" s="44" t="s">
        <v>695</v>
      </c>
      <c r="E239" s="44" t="s">
        <v>703</v>
      </c>
      <c r="F239" s="33">
        <v>1</v>
      </c>
      <c r="H239" s="43" t="s">
        <v>704</v>
      </c>
      <c r="J239" s="33" t="s">
        <v>21</v>
      </c>
      <c r="K239" s="33" t="s">
        <v>22</v>
      </c>
      <c r="L239" s="41">
        <v>29</v>
      </c>
      <c r="M239" s="33" t="s">
        <v>698</v>
      </c>
      <c r="N239" s="33" t="s">
        <v>705</v>
      </c>
    </row>
    <row r="240" spans="1:14" ht="15">
      <c r="A240" s="44" t="s">
        <v>15</v>
      </c>
      <c r="B240" s="44" t="s">
        <v>388</v>
      </c>
      <c r="D240" s="44" t="s">
        <v>695</v>
      </c>
      <c r="E240" s="44" t="s">
        <v>706</v>
      </c>
      <c r="F240" s="33">
        <v>0</v>
      </c>
      <c r="H240" s="43" t="s">
        <v>707</v>
      </c>
      <c r="J240" s="33" t="s">
        <v>21</v>
      </c>
      <c r="K240" s="33" t="s">
        <v>22</v>
      </c>
      <c r="L240" s="41">
        <v>29</v>
      </c>
      <c r="M240" s="33" t="s">
        <v>698</v>
      </c>
      <c r="N240" s="33" t="s">
        <v>708</v>
      </c>
    </row>
    <row r="241" spans="1:14" ht="15">
      <c r="A241" s="44" t="s">
        <v>15</v>
      </c>
      <c r="B241" s="44" t="s">
        <v>388</v>
      </c>
      <c r="D241" s="44" t="s">
        <v>695</v>
      </c>
      <c r="E241" s="44" t="s">
        <v>709</v>
      </c>
      <c r="F241" s="33">
        <v>0</v>
      </c>
      <c r="H241" s="43" t="s">
        <v>710</v>
      </c>
      <c r="J241" s="33" t="s">
        <v>21</v>
      </c>
      <c r="K241" s="33" t="s">
        <v>22</v>
      </c>
      <c r="L241" s="41">
        <v>29</v>
      </c>
      <c r="M241" s="33" t="s">
        <v>698</v>
      </c>
      <c r="N241" s="33" t="s">
        <v>711</v>
      </c>
    </row>
    <row r="242" spans="1:14" ht="15">
      <c r="A242" s="44" t="s">
        <v>15</v>
      </c>
      <c r="B242" s="44" t="s">
        <v>388</v>
      </c>
      <c r="D242" s="44" t="s">
        <v>712</v>
      </c>
      <c r="E242" s="44" t="s">
        <v>713</v>
      </c>
      <c r="F242" s="33">
        <v>0</v>
      </c>
      <c r="H242" s="43" t="s">
        <v>714</v>
      </c>
      <c r="J242" s="33" t="s">
        <v>21</v>
      </c>
      <c r="K242" s="33" t="s">
        <v>22</v>
      </c>
      <c r="L242" s="41">
        <v>29</v>
      </c>
      <c r="M242" s="33" t="s">
        <v>715</v>
      </c>
      <c r="N242" s="33" t="s">
        <v>716</v>
      </c>
    </row>
    <row r="243" spans="1:14" ht="15">
      <c r="A243" s="44" t="s">
        <v>15</v>
      </c>
      <c r="B243" s="44" t="s">
        <v>388</v>
      </c>
      <c r="D243" s="44" t="s">
        <v>712</v>
      </c>
      <c r="E243" s="44" t="s">
        <v>717</v>
      </c>
      <c r="F243" s="33">
        <v>1</v>
      </c>
      <c r="H243" s="43" t="s">
        <v>718</v>
      </c>
      <c r="J243" s="33" t="s">
        <v>21</v>
      </c>
      <c r="K243" s="33" t="s">
        <v>22</v>
      </c>
      <c r="L243" s="41">
        <v>29</v>
      </c>
      <c r="M243" s="33" t="s">
        <v>715</v>
      </c>
      <c r="N243" s="33" t="s">
        <v>719</v>
      </c>
    </row>
    <row r="244" spans="1:14" ht="15">
      <c r="A244" s="44" t="s">
        <v>15</v>
      </c>
      <c r="B244" s="44" t="s">
        <v>388</v>
      </c>
      <c r="D244" s="44" t="s">
        <v>720</v>
      </c>
      <c r="E244" s="44" t="s">
        <v>721</v>
      </c>
      <c r="F244" s="33">
        <v>0</v>
      </c>
      <c r="H244" s="43" t="s">
        <v>722</v>
      </c>
      <c r="J244" s="33" t="s">
        <v>21</v>
      </c>
      <c r="K244" s="33" t="s">
        <v>22</v>
      </c>
      <c r="L244" s="41">
        <v>29</v>
      </c>
      <c r="M244" s="33" t="s">
        <v>723</v>
      </c>
      <c r="N244" s="33" t="s">
        <v>724</v>
      </c>
    </row>
    <row r="245" spans="1:14" ht="15">
      <c r="A245" s="44" t="s">
        <v>15</v>
      </c>
      <c r="B245" s="44" t="s">
        <v>388</v>
      </c>
      <c r="D245" s="44" t="s">
        <v>720</v>
      </c>
      <c r="E245" s="44" t="s">
        <v>725</v>
      </c>
      <c r="F245" s="33">
        <v>1</v>
      </c>
      <c r="H245" s="43" t="s">
        <v>726</v>
      </c>
      <c r="J245" s="33" t="s">
        <v>21</v>
      </c>
      <c r="K245" s="33" t="s">
        <v>22</v>
      </c>
      <c r="L245" s="41">
        <v>29</v>
      </c>
      <c r="M245" s="33" t="s">
        <v>723</v>
      </c>
      <c r="N245" s="33" t="s">
        <v>727</v>
      </c>
    </row>
    <row r="246" spans="1:14" ht="15">
      <c r="A246" s="44" t="s">
        <v>15</v>
      </c>
      <c r="B246" s="44" t="s">
        <v>388</v>
      </c>
      <c r="D246" s="44" t="s">
        <v>720</v>
      </c>
      <c r="E246" s="44" t="s">
        <v>728</v>
      </c>
      <c r="F246" s="33">
        <v>0</v>
      </c>
      <c r="H246" s="43" t="s">
        <v>729</v>
      </c>
      <c r="J246" s="33" t="s">
        <v>21</v>
      </c>
      <c r="K246" s="33" t="s">
        <v>22</v>
      </c>
      <c r="L246" s="41">
        <v>29</v>
      </c>
      <c r="M246" s="33" t="s">
        <v>723</v>
      </c>
      <c r="N246" s="33" t="s">
        <v>730</v>
      </c>
    </row>
    <row r="247" spans="1:14" ht="15">
      <c r="A247" s="44" t="s">
        <v>15</v>
      </c>
      <c r="B247" s="44" t="s">
        <v>388</v>
      </c>
      <c r="D247" s="44" t="s">
        <v>720</v>
      </c>
      <c r="E247" s="44" t="s">
        <v>731</v>
      </c>
      <c r="F247" s="33">
        <v>0</v>
      </c>
      <c r="H247" s="43" t="s">
        <v>732</v>
      </c>
      <c r="J247" s="33" t="s">
        <v>21</v>
      </c>
      <c r="K247" s="33" t="s">
        <v>22</v>
      </c>
      <c r="L247" s="41">
        <v>29</v>
      </c>
      <c r="M247" s="33" t="s">
        <v>723</v>
      </c>
      <c r="N247" s="33" t="s">
        <v>733</v>
      </c>
    </row>
    <row r="248" spans="1:14" ht="15">
      <c r="A248" s="44" t="s">
        <v>15</v>
      </c>
      <c r="B248" s="44" t="s">
        <v>388</v>
      </c>
      <c r="D248" s="44" t="s">
        <v>720</v>
      </c>
      <c r="E248" s="44" t="s">
        <v>734</v>
      </c>
      <c r="F248" s="33">
        <v>0</v>
      </c>
      <c r="H248" s="43" t="s">
        <v>735</v>
      </c>
      <c r="J248" s="33" t="s">
        <v>21</v>
      </c>
      <c r="K248" s="33" t="s">
        <v>22</v>
      </c>
      <c r="L248" s="41">
        <v>29</v>
      </c>
      <c r="M248" s="33" t="s">
        <v>723</v>
      </c>
      <c r="N248" s="33" t="s">
        <v>736</v>
      </c>
    </row>
    <row r="249" spans="1:14" ht="15">
      <c r="A249" s="44" t="s">
        <v>15</v>
      </c>
      <c r="B249" s="44" t="s">
        <v>388</v>
      </c>
      <c r="D249" s="44" t="s">
        <v>720</v>
      </c>
      <c r="E249" s="44" t="s">
        <v>737</v>
      </c>
      <c r="F249" s="33">
        <v>0</v>
      </c>
      <c r="H249" s="43" t="s">
        <v>738</v>
      </c>
      <c r="J249" s="33" t="s">
        <v>21</v>
      </c>
      <c r="K249" s="33" t="s">
        <v>22</v>
      </c>
      <c r="L249" s="41">
        <v>29</v>
      </c>
      <c r="M249" s="33" t="s">
        <v>723</v>
      </c>
      <c r="N249" s="33" t="s">
        <v>739</v>
      </c>
    </row>
    <row r="250" spans="1:14" ht="15">
      <c r="A250" s="44" t="s">
        <v>15</v>
      </c>
      <c r="B250" s="44" t="s">
        <v>388</v>
      </c>
      <c r="D250" s="44" t="s">
        <v>740</v>
      </c>
      <c r="E250" s="44" t="s">
        <v>741</v>
      </c>
      <c r="F250" s="33">
        <v>0</v>
      </c>
      <c r="H250" s="43" t="s">
        <v>742</v>
      </c>
      <c r="J250" s="33" t="s">
        <v>21</v>
      </c>
      <c r="K250" s="33" t="s">
        <v>22</v>
      </c>
      <c r="L250" s="41">
        <v>29</v>
      </c>
      <c r="M250" s="33" t="s">
        <v>743</v>
      </c>
      <c r="N250" s="33" t="s">
        <v>744</v>
      </c>
    </row>
    <row r="251" spans="1:14" ht="15">
      <c r="A251" s="44" t="s">
        <v>15</v>
      </c>
      <c r="B251" s="44" t="s">
        <v>388</v>
      </c>
      <c r="D251" s="44" t="s">
        <v>740</v>
      </c>
      <c r="E251" s="44" t="s">
        <v>745</v>
      </c>
      <c r="F251" s="33">
        <v>0</v>
      </c>
      <c r="H251" s="43" t="s">
        <v>746</v>
      </c>
      <c r="J251" s="33" t="s">
        <v>21</v>
      </c>
      <c r="K251" s="33" t="s">
        <v>22</v>
      </c>
      <c r="L251" s="41">
        <v>29</v>
      </c>
      <c r="M251" s="33" t="s">
        <v>743</v>
      </c>
      <c r="N251" s="33" t="s">
        <v>747</v>
      </c>
    </row>
    <row r="252" spans="1:14" ht="15">
      <c r="A252" s="44" t="s">
        <v>15</v>
      </c>
      <c r="B252" s="44" t="s">
        <v>388</v>
      </c>
      <c r="D252" s="44" t="s">
        <v>740</v>
      </c>
      <c r="E252" s="44" t="s">
        <v>748</v>
      </c>
      <c r="F252" s="33">
        <v>0</v>
      </c>
      <c r="H252" s="43" t="s">
        <v>749</v>
      </c>
      <c r="J252" s="33" t="s">
        <v>21</v>
      </c>
      <c r="K252" s="33" t="s">
        <v>22</v>
      </c>
      <c r="L252" s="41">
        <v>29</v>
      </c>
      <c r="M252" s="33" t="s">
        <v>743</v>
      </c>
      <c r="N252" s="33" t="s">
        <v>750</v>
      </c>
    </row>
    <row r="253" spans="1:14" ht="15">
      <c r="A253" s="44" t="s">
        <v>15</v>
      </c>
      <c r="B253" s="44" t="s">
        <v>388</v>
      </c>
      <c r="D253" s="44" t="s">
        <v>740</v>
      </c>
      <c r="E253" s="44" t="s">
        <v>751</v>
      </c>
      <c r="F253" s="33">
        <v>0</v>
      </c>
      <c r="H253" s="43" t="s">
        <v>752</v>
      </c>
      <c r="J253" s="33" t="s">
        <v>21</v>
      </c>
      <c r="K253" s="33" t="s">
        <v>22</v>
      </c>
      <c r="L253" s="41">
        <v>29</v>
      </c>
      <c r="M253" s="33" t="s">
        <v>743</v>
      </c>
      <c r="N253" s="33" t="s">
        <v>753</v>
      </c>
    </row>
    <row r="254" spans="1:14" ht="15">
      <c r="A254" s="44" t="s">
        <v>15</v>
      </c>
      <c r="B254" s="44" t="s">
        <v>388</v>
      </c>
      <c r="D254" s="44" t="s">
        <v>740</v>
      </c>
      <c r="E254" s="44" t="s">
        <v>754</v>
      </c>
      <c r="F254" s="33">
        <v>0</v>
      </c>
      <c r="H254" s="43" t="s">
        <v>755</v>
      </c>
      <c r="J254" s="33" t="s">
        <v>21</v>
      </c>
      <c r="K254" s="33" t="s">
        <v>22</v>
      </c>
      <c r="L254" s="41">
        <v>29</v>
      </c>
      <c r="M254" s="33" t="s">
        <v>743</v>
      </c>
      <c r="N254" s="33" t="s">
        <v>756</v>
      </c>
    </row>
    <row r="255" spans="1:14" ht="15">
      <c r="A255" s="44" t="s">
        <v>15</v>
      </c>
      <c r="B255" s="44" t="s">
        <v>388</v>
      </c>
      <c r="D255" s="44" t="s">
        <v>740</v>
      </c>
      <c r="E255" s="44" t="s">
        <v>757</v>
      </c>
      <c r="F255" s="33">
        <v>0</v>
      </c>
      <c r="H255" s="43" t="s">
        <v>758</v>
      </c>
      <c r="J255" s="33" t="s">
        <v>21</v>
      </c>
      <c r="K255" s="33" t="s">
        <v>22</v>
      </c>
      <c r="L255" s="41">
        <v>29</v>
      </c>
      <c r="M255" s="33" t="s">
        <v>743</v>
      </c>
      <c r="N255" s="33" t="s">
        <v>759</v>
      </c>
    </row>
    <row r="256" spans="1:14" ht="15">
      <c r="A256" s="44" t="s">
        <v>15</v>
      </c>
      <c r="B256" s="44" t="s">
        <v>388</v>
      </c>
      <c r="D256" s="44" t="s">
        <v>740</v>
      </c>
      <c r="E256" s="44" t="s">
        <v>760</v>
      </c>
      <c r="F256" s="33">
        <v>0</v>
      </c>
      <c r="H256" s="43" t="s">
        <v>761</v>
      </c>
      <c r="J256" s="33" t="s">
        <v>21</v>
      </c>
      <c r="K256" s="33" t="s">
        <v>22</v>
      </c>
      <c r="L256" s="41">
        <v>29</v>
      </c>
      <c r="M256" s="33" t="s">
        <v>743</v>
      </c>
      <c r="N256" s="33" t="s">
        <v>762</v>
      </c>
    </row>
    <row r="257" spans="1:14" ht="15">
      <c r="A257" s="44" t="s">
        <v>15</v>
      </c>
      <c r="B257" s="44" t="s">
        <v>388</v>
      </c>
      <c r="D257" s="44" t="s">
        <v>740</v>
      </c>
      <c r="E257" s="44" t="s">
        <v>763</v>
      </c>
      <c r="F257" s="33">
        <v>0</v>
      </c>
      <c r="H257" s="43" t="s">
        <v>764</v>
      </c>
      <c r="J257" s="33" t="s">
        <v>21</v>
      </c>
      <c r="K257" s="33" t="s">
        <v>22</v>
      </c>
      <c r="L257" s="41">
        <v>29</v>
      </c>
      <c r="M257" s="33" t="s">
        <v>743</v>
      </c>
      <c r="N257" s="33" t="s">
        <v>765</v>
      </c>
    </row>
    <row r="258" spans="1:14" ht="15">
      <c r="A258" s="44" t="s">
        <v>15</v>
      </c>
      <c r="B258" s="44" t="s">
        <v>388</v>
      </c>
      <c r="D258" s="44" t="s">
        <v>740</v>
      </c>
      <c r="E258" s="44" t="s">
        <v>766</v>
      </c>
      <c r="F258" s="33">
        <v>0</v>
      </c>
      <c r="H258" s="43" t="s">
        <v>767</v>
      </c>
      <c r="J258" s="33" t="s">
        <v>21</v>
      </c>
      <c r="K258" s="33" t="s">
        <v>22</v>
      </c>
      <c r="L258" s="41">
        <v>29</v>
      </c>
      <c r="M258" s="33" t="s">
        <v>743</v>
      </c>
      <c r="N258" s="33" t="s">
        <v>768</v>
      </c>
    </row>
    <row r="259" spans="1:14" ht="15">
      <c r="A259" s="44" t="s">
        <v>15</v>
      </c>
      <c r="B259" s="44" t="s">
        <v>388</v>
      </c>
      <c r="D259" s="44" t="s">
        <v>740</v>
      </c>
      <c r="E259" s="44" t="s">
        <v>769</v>
      </c>
      <c r="F259" s="33">
        <v>0</v>
      </c>
      <c r="H259" s="43" t="s">
        <v>770</v>
      </c>
      <c r="J259" s="33" t="s">
        <v>21</v>
      </c>
      <c r="K259" s="33" t="s">
        <v>22</v>
      </c>
      <c r="L259" s="41">
        <v>29</v>
      </c>
      <c r="M259" s="33" t="s">
        <v>743</v>
      </c>
      <c r="N259" s="33" t="s">
        <v>771</v>
      </c>
    </row>
    <row r="260" spans="1:14" ht="15">
      <c r="A260" s="44" t="s">
        <v>15</v>
      </c>
      <c r="B260" s="44" t="s">
        <v>388</v>
      </c>
      <c r="D260" s="44" t="s">
        <v>740</v>
      </c>
      <c r="E260" s="44" t="s">
        <v>772</v>
      </c>
      <c r="F260" s="33">
        <v>0</v>
      </c>
      <c r="H260" s="43" t="s">
        <v>773</v>
      </c>
      <c r="J260" s="33" t="s">
        <v>21</v>
      </c>
      <c r="K260" s="33" t="s">
        <v>22</v>
      </c>
      <c r="L260" s="41">
        <v>29</v>
      </c>
      <c r="M260" s="33" t="s">
        <v>743</v>
      </c>
      <c r="N260" s="33" t="s">
        <v>774</v>
      </c>
    </row>
    <row r="261" spans="1:14" ht="15">
      <c r="A261" s="44" t="s">
        <v>15</v>
      </c>
      <c r="B261" s="44" t="s">
        <v>388</v>
      </c>
      <c r="D261" s="44" t="s">
        <v>740</v>
      </c>
      <c r="E261" s="44" t="s">
        <v>775</v>
      </c>
      <c r="F261" s="33">
        <v>0</v>
      </c>
      <c r="H261" s="43" t="s">
        <v>776</v>
      </c>
      <c r="J261" s="33" t="s">
        <v>21</v>
      </c>
      <c r="K261" s="33" t="s">
        <v>22</v>
      </c>
      <c r="L261" s="41">
        <v>29</v>
      </c>
      <c r="M261" s="33" t="s">
        <v>743</v>
      </c>
      <c r="N261" s="33" t="s">
        <v>777</v>
      </c>
    </row>
    <row r="262" spans="1:14" ht="15">
      <c r="A262" s="44" t="s">
        <v>15</v>
      </c>
      <c r="B262" s="44" t="s">
        <v>388</v>
      </c>
      <c r="D262" s="44" t="s">
        <v>740</v>
      </c>
      <c r="E262" s="44" t="s">
        <v>778</v>
      </c>
      <c r="F262" s="33">
        <v>0</v>
      </c>
      <c r="H262" s="43" t="s">
        <v>779</v>
      </c>
      <c r="J262" s="33" t="s">
        <v>21</v>
      </c>
      <c r="K262" s="33" t="s">
        <v>22</v>
      </c>
      <c r="L262" s="41">
        <v>29</v>
      </c>
      <c r="M262" s="33" t="s">
        <v>743</v>
      </c>
      <c r="N262" s="33" t="s">
        <v>780</v>
      </c>
    </row>
    <row r="263" spans="1:14" ht="15">
      <c r="A263" s="44" t="s">
        <v>15</v>
      </c>
      <c r="B263" s="44" t="s">
        <v>388</v>
      </c>
      <c r="D263" s="44" t="s">
        <v>740</v>
      </c>
      <c r="E263" s="44" t="s">
        <v>781</v>
      </c>
      <c r="F263" s="33">
        <v>0</v>
      </c>
      <c r="J263" s="33" t="s">
        <v>21</v>
      </c>
      <c r="K263" s="33" t="s">
        <v>47</v>
      </c>
      <c r="L263" s="41">
        <v>27</v>
      </c>
      <c r="M263" s="33" t="s">
        <v>48</v>
      </c>
      <c r="N263" s="33" t="s">
        <v>782</v>
      </c>
    </row>
    <row r="264" spans="1:14" ht="15">
      <c r="A264" s="44" t="s">
        <v>15</v>
      </c>
      <c r="B264" s="44" t="s">
        <v>388</v>
      </c>
      <c r="D264" s="44" t="s">
        <v>740</v>
      </c>
      <c r="E264" s="44" t="s">
        <v>783</v>
      </c>
      <c r="F264" s="33">
        <v>0</v>
      </c>
      <c r="H264" s="43" t="s">
        <v>784</v>
      </c>
      <c r="J264" s="33" t="s">
        <v>21</v>
      </c>
      <c r="K264" s="33" t="s">
        <v>22</v>
      </c>
      <c r="L264" s="41">
        <v>29</v>
      </c>
      <c r="M264" s="33" t="s">
        <v>743</v>
      </c>
      <c r="N264" s="33" t="s">
        <v>785</v>
      </c>
    </row>
    <row r="265" spans="1:14" ht="15">
      <c r="A265" s="44" t="s">
        <v>15</v>
      </c>
      <c r="B265" s="44" t="s">
        <v>388</v>
      </c>
      <c r="D265" s="44" t="s">
        <v>740</v>
      </c>
      <c r="E265" s="44" t="s">
        <v>786</v>
      </c>
      <c r="F265" s="33">
        <v>0</v>
      </c>
      <c r="H265" s="43" t="s">
        <v>787</v>
      </c>
      <c r="J265" s="33" t="s">
        <v>21</v>
      </c>
      <c r="K265" s="33" t="s">
        <v>22</v>
      </c>
      <c r="L265" s="41">
        <v>29</v>
      </c>
      <c r="M265" s="33" t="s">
        <v>743</v>
      </c>
      <c r="N265" s="33" t="s">
        <v>788</v>
      </c>
    </row>
    <row r="266" spans="1:14" ht="15">
      <c r="A266" s="44" t="s">
        <v>15</v>
      </c>
      <c r="B266" s="44" t="s">
        <v>388</v>
      </c>
      <c r="D266" s="44" t="s">
        <v>740</v>
      </c>
      <c r="E266" s="44" t="s">
        <v>789</v>
      </c>
      <c r="F266" s="33">
        <v>0</v>
      </c>
      <c r="H266" s="43" t="s">
        <v>790</v>
      </c>
      <c r="J266" s="33" t="s">
        <v>21</v>
      </c>
      <c r="K266" s="33" t="s">
        <v>22</v>
      </c>
      <c r="L266" s="41">
        <v>29</v>
      </c>
      <c r="M266" s="33" t="s">
        <v>743</v>
      </c>
      <c r="N266" s="33" t="s">
        <v>791</v>
      </c>
    </row>
    <row r="267" spans="1:14" ht="15">
      <c r="A267" s="44" t="s">
        <v>15</v>
      </c>
      <c r="B267" s="44" t="s">
        <v>388</v>
      </c>
      <c r="D267" s="44" t="s">
        <v>740</v>
      </c>
      <c r="E267" s="44" t="s">
        <v>792</v>
      </c>
      <c r="F267" s="33">
        <v>0</v>
      </c>
      <c r="H267" s="43" t="s">
        <v>793</v>
      </c>
      <c r="J267" s="33" t="s">
        <v>21</v>
      </c>
      <c r="K267" s="33" t="s">
        <v>22</v>
      </c>
      <c r="L267" s="41">
        <v>29</v>
      </c>
      <c r="M267" s="33" t="s">
        <v>743</v>
      </c>
      <c r="N267" s="33" t="s">
        <v>794</v>
      </c>
    </row>
    <row r="268" spans="1:14" ht="15">
      <c r="A268" s="44" t="s">
        <v>15</v>
      </c>
      <c r="B268" s="44" t="s">
        <v>388</v>
      </c>
      <c r="D268" s="44" t="s">
        <v>740</v>
      </c>
      <c r="E268" s="44" t="s">
        <v>795</v>
      </c>
      <c r="F268" s="33">
        <v>0</v>
      </c>
      <c r="H268" s="43" t="s">
        <v>796</v>
      </c>
      <c r="J268" s="33" t="s">
        <v>21</v>
      </c>
      <c r="K268" s="33" t="s">
        <v>22</v>
      </c>
      <c r="L268" s="41">
        <v>29</v>
      </c>
      <c r="M268" s="33" t="s">
        <v>743</v>
      </c>
      <c r="N268" s="33" t="s">
        <v>797</v>
      </c>
    </row>
    <row r="269" spans="1:14" ht="15">
      <c r="A269" s="44" t="s">
        <v>15</v>
      </c>
      <c r="B269" s="44" t="s">
        <v>388</v>
      </c>
      <c r="D269" s="44" t="s">
        <v>740</v>
      </c>
      <c r="E269" s="44" t="s">
        <v>798</v>
      </c>
      <c r="F269" s="33">
        <v>0</v>
      </c>
      <c r="H269" s="43" t="s">
        <v>799</v>
      </c>
      <c r="J269" s="33" t="s">
        <v>21</v>
      </c>
      <c r="K269" s="33" t="s">
        <v>22</v>
      </c>
      <c r="L269" s="41">
        <v>29</v>
      </c>
      <c r="M269" s="33" t="s">
        <v>743</v>
      </c>
      <c r="N269" s="33" t="s">
        <v>800</v>
      </c>
    </row>
    <row r="270" spans="1:14" ht="15">
      <c r="A270" s="44" t="s">
        <v>15</v>
      </c>
      <c r="B270" s="44" t="s">
        <v>388</v>
      </c>
      <c r="D270" s="44" t="s">
        <v>740</v>
      </c>
      <c r="E270" s="44" t="s">
        <v>801</v>
      </c>
      <c r="F270" s="33">
        <v>0</v>
      </c>
      <c r="H270" s="43" t="s">
        <v>802</v>
      </c>
      <c r="J270" s="33" t="s">
        <v>21</v>
      </c>
      <c r="K270" s="33" t="s">
        <v>22</v>
      </c>
      <c r="L270" s="41">
        <v>29</v>
      </c>
      <c r="M270" s="33" t="s">
        <v>743</v>
      </c>
      <c r="N270" s="33" t="s">
        <v>803</v>
      </c>
    </row>
    <row r="271" spans="1:14" ht="15">
      <c r="A271" s="44" t="s">
        <v>15</v>
      </c>
      <c r="B271" s="44" t="s">
        <v>388</v>
      </c>
      <c r="D271" s="44" t="s">
        <v>740</v>
      </c>
      <c r="E271" s="44" t="s">
        <v>804</v>
      </c>
      <c r="F271" s="33">
        <v>0</v>
      </c>
      <c r="H271" s="43" t="s">
        <v>805</v>
      </c>
      <c r="J271" s="33" t="s">
        <v>21</v>
      </c>
      <c r="K271" s="33" t="s">
        <v>22</v>
      </c>
      <c r="L271" s="41">
        <v>29</v>
      </c>
      <c r="M271" s="33" t="s">
        <v>743</v>
      </c>
      <c r="N271" s="33" t="s">
        <v>806</v>
      </c>
    </row>
    <row r="272" spans="1:14" ht="15">
      <c r="A272" s="44" t="s">
        <v>15</v>
      </c>
      <c r="B272" s="44" t="s">
        <v>388</v>
      </c>
      <c r="D272" s="44" t="s">
        <v>740</v>
      </c>
      <c r="E272" s="44" t="s">
        <v>807</v>
      </c>
      <c r="F272" s="33">
        <v>0</v>
      </c>
      <c r="H272" s="43" t="s">
        <v>808</v>
      </c>
      <c r="J272" s="33" t="s">
        <v>21</v>
      </c>
      <c r="K272" s="33" t="s">
        <v>22</v>
      </c>
      <c r="L272" s="41">
        <v>29</v>
      </c>
      <c r="M272" s="33" t="s">
        <v>743</v>
      </c>
      <c r="N272" s="33" t="s">
        <v>809</v>
      </c>
    </row>
    <row r="273" spans="1:14" ht="15">
      <c r="A273" s="44" t="s">
        <v>15</v>
      </c>
      <c r="B273" s="44" t="s">
        <v>388</v>
      </c>
      <c r="D273" s="44" t="s">
        <v>740</v>
      </c>
      <c r="E273" s="44" t="s">
        <v>810</v>
      </c>
      <c r="F273" s="33">
        <v>0</v>
      </c>
      <c r="H273" s="43" t="s">
        <v>811</v>
      </c>
      <c r="J273" s="33" t="s">
        <v>21</v>
      </c>
      <c r="K273" s="33" t="s">
        <v>22</v>
      </c>
      <c r="L273" s="41">
        <v>29</v>
      </c>
      <c r="M273" s="33" t="s">
        <v>743</v>
      </c>
      <c r="N273" s="33" t="s">
        <v>812</v>
      </c>
    </row>
    <row r="274" spans="1:14" ht="15">
      <c r="A274" s="44" t="s">
        <v>15</v>
      </c>
      <c r="B274" s="44" t="s">
        <v>388</v>
      </c>
      <c r="D274" s="44" t="s">
        <v>740</v>
      </c>
      <c r="E274" s="44" t="s">
        <v>813</v>
      </c>
      <c r="F274" s="33">
        <v>0</v>
      </c>
      <c r="H274" s="43" t="s">
        <v>814</v>
      </c>
      <c r="J274" s="33" t="s">
        <v>21</v>
      </c>
      <c r="K274" s="33" t="s">
        <v>22</v>
      </c>
      <c r="L274" s="41">
        <v>29</v>
      </c>
      <c r="M274" s="33" t="s">
        <v>743</v>
      </c>
      <c r="N274" s="33" t="s">
        <v>815</v>
      </c>
    </row>
    <row r="275" spans="1:14" ht="15">
      <c r="A275" s="44" t="s">
        <v>15</v>
      </c>
      <c r="B275" s="44" t="s">
        <v>388</v>
      </c>
      <c r="D275" s="44" t="s">
        <v>740</v>
      </c>
      <c r="E275" s="44" t="s">
        <v>816</v>
      </c>
      <c r="F275" s="33">
        <v>0</v>
      </c>
      <c r="H275" s="43" t="s">
        <v>817</v>
      </c>
      <c r="J275" s="33" t="s">
        <v>21</v>
      </c>
      <c r="K275" s="33" t="s">
        <v>22</v>
      </c>
      <c r="L275" s="41">
        <v>29</v>
      </c>
      <c r="M275" s="33" t="s">
        <v>743</v>
      </c>
      <c r="N275" s="33" t="s">
        <v>818</v>
      </c>
    </row>
    <row r="276" spans="1:14" ht="15">
      <c r="A276" s="44" t="s">
        <v>15</v>
      </c>
      <c r="B276" s="44" t="s">
        <v>388</v>
      </c>
      <c r="D276" s="44" t="s">
        <v>740</v>
      </c>
      <c r="E276" s="44" t="s">
        <v>819</v>
      </c>
      <c r="F276" s="33">
        <v>0</v>
      </c>
      <c r="H276" s="43" t="s">
        <v>820</v>
      </c>
      <c r="J276" s="33" t="s">
        <v>21</v>
      </c>
      <c r="K276" s="33" t="s">
        <v>22</v>
      </c>
      <c r="L276" s="41">
        <v>29</v>
      </c>
      <c r="M276" s="33" t="s">
        <v>743</v>
      </c>
      <c r="N276" s="33" t="s">
        <v>821</v>
      </c>
    </row>
    <row r="277" spans="1:14" ht="15">
      <c r="A277" s="44" t="s">
        <v>15</v>
      </c>
      <c r="B277" s="44" t="s">
        <v>388</v>
      </c>
      <c r="D277" s="44" t="s">
        <v>740</v>
      </c>
      <c r="E277" s="44" t="s">
        <v>822</v>
      </c>
      <c r="F277" s="33">
        <v>0</v>
      </c>
      <c r="H277" s="43" t="s">
        <v>823</v>
      </c>
      <c r="J277" s="33" t="s">
        <v>21</v>
      </c>
      <c r="K277" s="33" t="s">
        <v>22</v>
      </c>
      <c r="L277" s="41">
        <v>29</v>
      </c>
      <c r="M277" s="33" t="s">
        <v>743</v>
      </c>
      <c r="N277" s="33" t="s">
        <v>824</v>
      </c>
    </row>
    <row r="278" spans="1:14" ht="15">
      <c r="A278" s="44" t="s">
        <v>15</v>
      </c>
      <c r="B278" s="44" t="s">
        <v>388</v>
      </c>
      <c r="D278" s="44" t="s">
        <v>740</v>
      </c>
      <c r="E278" s="44" t="s">
        <v>825</v>
      </c>
      <c r="F278" s="33">
        <v>0</v>
      </c>
      <c r="H278" s="43" t="s">
        <v>826</v>
      </c>
      <c r="J278" s="33" t="s">
        <v>21</v>
      </c>
      <c r="K278" s="33" t="s">
        <v>22</v>
      </c>
      <c r="L278" s="41">
        <v>29</v>
      </c>
      <c r="M278" s="33" t="s">
        <v>743</v>
      </c>
      <c r="N278" s="33" t="s">
        <v>827</v>
      </c>
    </row>
    <row r="279" spans="1:14" ht="15">
      <c r="A279" s="44" t="s">
        <v>15</v>
      </c>
      <c r="B279" s="44" t="s">
        <v>388</v>
      </c>
      <c r="D279" s="44" t="s">
        <v>740</v>
      </c>
      <c r="E279" s="44" t="s">
        <v>828</v>
      </c>
      <c r="F279" s="33">
        <v>1</v>
      </c>
      <c r="J279" s="33" t="s">
        <v>21</v>
      </c>
      <c r="K279" s="33" t="s">
        <v>47</v>
      </c>
      <c r="L279" s="41">
        <v>27</v>
      </c>
      <c r="M279" s="33" t="s">
        <v>48</v>
      </c>
      <c r="N279" s="33" t="s">
        <v>829</v>
      </c>
    </row>
    <row r="280" spans="1:14" ht="15">
      <c r="A280" s="44" t="s">
        <v>15</v>
      </c>
      <c r="B280" s="44" t="s">
        <v>388</v>
      </c>
      <c r="D280" s="44" t="s">
        <v>740</v>
      </c>
      <c r="E280" s="44" t="s">
        <v>830</v>
      </c>
      <c r="F280" s="33">
        <v>0</v>
      </c>
      <c r="H280" s="43" t="s">
        <v>831</v>
      </c>
      <c r="J280" s="33" t="s">
        <v>21</v>
      </c>
      <c r="K280" s="33" t="s">
        <v>22</v>
      </c>
      <c r="L280" s="41">
        <v>29</v>
      </c>
      <c r="M280" s="33" t="s">
        <v>743</v>
      </c>
      <c r="N280" s="33" t="s">
        <v>832</v>
      </c>
    </row>
    <row r="281" spans="1:14" ht="15">
      <c r="A281" s="44" t="s">
        <v>15</v>
      </c>
      <c r="B281" s="44" t="s">
        <v>388</v>
      </c>
      <c r="D281" s="44" t="s">
        <v>740</v>
      </c>
      <c r="E281" s="44" t="s">
        <v>833</v>
      </c>
      <c r="F281" s="33">
        <v>0</v>
      </c>
      <c r="H281" s="43" t="s">
        <v>834</v>
      </c>
      <c r="J281" s="33" t="s">
        <v>21</v>
      </c>
      <c r="K281" s="33" t="s">
        <v>22</v>
      </c>
      <c r="L281" s="41">
        <v>29</v>
      </c>
      <c r="M281" s="33" t="s">
        <v>743</v>
      </c>
      <c r="N281" s="33" t="s">
        <v>835</v>
      </c>
    </row>
    <row r="282" spans="1:14" ht="15">
      <c r="A282" s="44" t="s">
        <v>15</v>
      </c>
      <c r="B282" s="44" t="s">
        <v>388</v>
      </c>
      <c r="D282" s="44" t="s">
        <v>740</v>
      </c>
      <c r="E282" s="44" t="s">
        <v>836</v>
      </c>
      <c r="F282" s="33">
        <v>0</v>
      </c>
      <c r="H282" s="43" t="s">
        <v>837</v>
      </c>
      <c r="J282" s="33" t="s">
        <v>21</v>
      </c>
      <c r="K282" s="33" t="s">
        <v>22</v>
      </c>
      <c r="L282" s="41">
        <v>29</v>
      </c>
      <c r="M282" s="33" t="s">
        <v>743</v>
      </c>
      <c r="N282" s="33" t="s">
        <v>838</v>
      </c>
    </row>
    <row r="283" spans="1:14" ht="15">
      <c r="A283" s="44" t="s">
        <v>15</v>
      </c>
      <c r="B283" s="44" t="s">
        <v>388</v>
      </c>
      <c r="D283" s="44" t="s">
        <v>740</v>
      </c>
      <c r="E283" s="44" t="s">
        <v>839</v>
      </c>
      <c r="F283" s="33">
        <v>0</v>
      </c>
      <c r="H283" s="43" t="s">
        <v>840</v>
      </c>
      <c r="J283" s="33" t="s">
        <v>21</v>
      </c>
      <c r="K283" s="33" t="s">
        <v>22</v>
      </c>
      <c r="L283" s="41">
        <v>29</v>
      </c>
      <c r="M283" s="33" t="s">
        <v>743</v>
      </c>
      <c r="N283" s="33" t="s">
        <v>841</v>
      </c>
    </row>
    <row r="284" spans="1:14" ht="15">
      <c r="A284" s="44" t="s">
        <v>15</v>
      </c>
      <c r="B284" s="44" t="s">
        <v>388</v>
      </c>
      <c r="D284" s="44" t="s">
        <v>740</v>
      </c>
      <c r="E284" s="44" t="s">
        <v>842</v>
      </c>
      <c r="F284" s="33">
        <v>0</v>
      </c>
      <c r="H284" s="43" t="s">
        <v>843</v>
      </c>
      <c r="J284" s="33" t="s">
        <v>21</v>
      </c>
      <c r="K284" s="33" t="s">
        <v>22</v>
      </c>
      <c r="L284" s="41">
        <v>29</v>
      </c>
      <c r="M284" s="33" t="s">
        <v>743</v>
      </c>
      <c r="N284" s="33" t="s">
        <v>844</v>
      </c>
    </row>
    <row r="285" spans="1:14" ht="15">
      <c r="A285" s="44" t="s">
        <v>15</v>
      </c>
      <c r="B285" s="44" t="s">
        <v>388</v>
      </c>
      <c r="D285" s="44" t="s">
        <v>740</v>
      </c>
      <c r="E285" s="44" t="s">
        <v>845</v>
      </c>
      <c r="F285" s="33">
        <v>0</v>
      </c>
      <c r="H285" s="43" t="s">
        <v>846</v>
      </c>
      <c r="J285" s="33" t="s">
        <v>21</v>
      </c>
      <c r="K285" s="33" t="s">
        <v>22</v>
      </c>
      <c r="L285" s="41">
        <v>29</v>
      </c>
      <c r="M285" s="33" t="s">
        <v>743</v>
      </c>
      <c r="N285" s="33" t="s">
        <v>847</v>
      </c>
    </row>
    <row r="286" spans="1:14" ht="15">
      <c r="A286" s="44" t="s">
        <v>15</v>
      </c>
      <c r="B286" s="44" t="s">
        <v>388</v>
      </c>
      <c r="D286" s="44" t="s">
        <v>740</v>
      </c>
      <c r="E286" s="44" t="s">
        <v>848</v>
      </c>
      <c r="F286" s="33">
        <v>0</v>
      </c>
      <c r="H286" s="43" t="s">
        <v>849</v>
      </c>
      <c r="J286" s="33" t="s">
        <v>21</v>
      </c>
      <c r="K286" s="33" t="s">
        <v>22</v>
      </c>
      <c r="L286" s="41">
        <v>29</v>
      </c>
      <c r="M286" s="33" t="s">
        <v>743</v>
      </c>
      <c r="N286" s="33" t="s">
        <v>850</v>
      </c>
    </row>
    <row r="287" spans="1:14" ht="15">
      <c r="A287" s="44" t="s">
        <v>15</v>
      </c>
      <c r="B287" s="44" t="s">
        <v>388</v>
      </c>
      <c r="D287" s="44" t="s">
        <v>740</v>
      </c>
      <c r="E287" s="44" t="s">
        <v>851</v>
      </c>
      <c r="F287" s="33">
        <v>0</v>
      </c>
      <c r="H287" s="43" t="s">
        <v>852</v>
      </c>
      <c r="J287" s="33" t="s">
        <v>21</v>
      </c>
      <c r="K287" s="33" t="s">
        <v>22</v>
      </c>
      <c r="L287" s="41">
        <v>29</v>
      </c>
      <c r="M287" s="33" t="s">
        <v>743</v>
      </c>
      <c r="N287" s="33" t="s">
        <v>853</v>
      </c>
    </row>
    <row r="288" spans="1:14" ht="15">
      <c r="A288" s="44" t="s">
        <v>15</v>
      </c>
      <c r="B288" s="44" t="s">
        <v>388</v>
      </c>
      <c r="D288" s="44" t="s">
        <v>740</v>
      </c>
      <c r="E288" s="44" t="s">
        <v>854</v>
      </c>
      <c r="F288" s="33">
        <v>0</v>
      </c>
      <c r="H288" s="43" t="s">
        <v>855</v>
      </c>
      <c r="J288" s="33" t="s">
        <v>21</v>
      </c>
      <c r="K288" s="33" t="s">
        <v>22</v>
      </c>
      <c r="L288" s="41">
        <v>29</v>
      </c>
      <c r="M288" s="33" t="s">
        <v>743</v>
      </c>
      <c r="N288" s="33" t="s">
        <v>856</v>
      </c>
    </row>
    <row r="289" spans="1:14" ht="15">
      <c r="A289" s="44" t="s">
        <v>15</v>
      </c>
      <c r="B289" s="44" t="s">
        <v>388</v>
      </c>
      <c r="D289" s="44" t="s">
        <v>740</v>
      </c>
      <c r="E289" s="44" t="s">
        <v>857</v>
      </c>
      <c r="F289" s="33">
        <v>0</v>
      </c>
      <c r="H289" s="43" t="s">
        <v>858</v>
      </c>
      <c r="J289" s="33" t="s">
        <v>21</v>
      </c>
      <c r="K289" s="33" t="s">
        <v>22</v>
      </c>
      <c r="L289" s="41">
        <v>29</v>
      </c>
      <c r="M289" s="33" t="s">
        <v>743</v>
      </c>
      <c r="N289" s="33" t="s">
        <v>859</v>
      </c>
    </row>
    <row r="290" spans="1:14" ht="15">
      <c r="A290" s="44" t="s">
        <v>15</v>
      </c>
      <c r="B290" s="44" t="s">
        <v>388</v>
      </c>
      <c r="D290" s="44" t="s">
        <v>740</v>
      </c>
      <c r="E290" s="44" t="s">
        <v>860</v>
      </c>
      <c r="F290" s="33">
        <v>0</v>
      </c>
      <c r="H290" s="43" t="s">
        <v>861</v>
      </c>
      <c r="J290" s="33" t="s">
        <v>21</v>
      </c>
      <c r="K290" s="33" t="s">
        <v>22</v>
      </c>
      <c r="L290" s="41">
        <v>29</v>
      </c>
      <c r="M290" s="33" t="s">
        <v>743</v>
      </c>
      <c r="N290" s="33" t="s">
        <v>862</v>
      </c>
    </row>
    <row r="291" spans="1:14" ht="15">
      <c r="A291" s="44" t="s">
        <v>15</v>
      </c>
      <c r="B291" s="44" t="s">
        <v>388</v>
      </c>
      <c r="D291" s="44" t="s">
        <v>740</v>
      </c>
      <c r="E291" s="44" t="s">
        <v>863</v>
      </c>
      <c r="F291" s="33">
        <v>0</v>
      </c>
      <c r="H291" s="43" t="s">
        <v>864</v>
      </c>
      <c r="J291" s="33" t="s">
        <v>21</v>
      </c>
      <c r="K291" s="33" t="s">
        <v>22</v>
      </c>
      <c r="L291" s="41">
        <v>29</v>
      </c>
      <c r="M291" s="33" t="s">
        <v>743</v>
      </c>
      <c r="N291" s="33" t="s">
        <v>865</v>
      </c>
    </row>
    <row r="292" spans="1:14" ht="15">
      <c r="A292" s="44" t="s">
        <v>15</v>
      </c>
      <c r="B292" s="44" t="s">
        <v>388</v>
      </c>
      <c r="D292" s="44" t="s">
        <v>740</v>
      </c>
      <c r="E292" s="44" t="s">
        <v>866</v>
      </c>
      <c r="F292" s="33">
        <v>0</v>
      </c>
      <c r="H292" s="43" t="s">
        <v>867</v>
      </c>
      <c r="J292" s="33" t="s">
        <v>21</v>
      </c>
      <c r="K292" s="33" t="s">
        <v>22</v>
      </c>
      <c r="L292" s="41">
        <v>29</v>
      </c>
      <c r="M292" s="33" t="s">
        <v>743</v>
      </c>
      <c r="N292" s="33" t="s">
        <v>868</v>
      </c>
    </row>
    <row r="293" spans="1:14" ht="15">
      <c r="A293" s="44" t="s">
        <v>15</v>
      </c>
      <c r="B293" s="44" t="s">
        <v>388</v>
      </c>
      <c r="D293" s="44" t="s">
        <v>740</v>
      </c>
      <c r="E293" s="44" t="s">
        <v>869</v>
      </c>
      <c r="F293" s="33">
        <v>0</v>
      </c>
      <c r="H293" s="43" t="s">
        <v>870</v>
      </c>
      <c r="J293" s="33" t="s">
        <v>21</v>
      </c>
      <c r="K293" s="33" t="s">
        <v>22</v>
      </c>
      <c r="L293" s="41">
        <v>29</v>
      </c>
      <c r="M293" s="33" t="s">
        <v>743</v>
      </c>
      <c r="N293" s="33" t="s">
        <v>871</v>
      </c>
    </row>
    <row r="294" spans="1:14" ht="15">
      <c r="A294" s="44" t="s">
        <v>15</v>
      </c>
      <c r="B294" s="44" t="s">
        <v>388</v>
      </c>
      <c r="D294" s="44" t="s">
        <v>740</v>
      </c>
      <c r="E294" s="44" t="s">
        <v>872</v>
      </c>
      <c r="F294" s="33">
        <v>0</v>
      </c>
      <c r="H294" s="43" t="s">
        <v>873</v>
      </c>
      <c r="J294" s="33" t="s">
        <v>21</v>
      </c>
      <c r="K294" s="33" t="s">
        <v>22</v>
      </c>
      <c r="L294" s="41">
        <v>29</v>
      </c>
      <c r="M294" s="33" t="s">
        <v>743</v>
      </c>
      <c r="N294" s="33" t="s">
        <v>874</v>
      </c>
    </row>
    <row r="295" spans="1:14" ht="15">
      <c r="A295" s="44" t="s">
        <v>15</v>
      </c>
      <c r="B295" s="44" t="s">
        <v>388</v>
      </c>
      <c r="D295" s="44" t="s">
        <v>740</v>
      </c>
      <c r="E295" s="44" t="s">
        <v>875</v>
      </c>
      <c r="F295" s="33">
        <v>0</v>
      </c>
      <c r="H295" s="43" t="s">
        <v>876</v>
      </c>
      <c r="J295" s="33" t="s">
        <v>21</v>
      </c>
      <c r="K295" s="33" t="s">
        <v>22</v>
      </c>
      <c r="L295" s="41">
        <v>29</v>
      </c>
      <c r="M295" s="33" t="s">
        <v>743</v>
      </c>
      <c r="N295" s="33" t="s">
        <v>877</v>
      </c>
    </row>
    <row r="296" spans="1:14" ht="15">
      <c r="A296" s="44" t="s">
        <v>15</v>
      </c>
      <c r="B296" s="44" t="s">
        <v>388</v>
      </c>
      <c r="D296" s="44" t="s">
        <v>740</v>
      </c>
      <c r="E296" s="44" t="s">
        <v>878</v>
      </c>
      <c r="F296" s="33">
        <v>0</v>
      </c>
      <c r="H296" s="43" t="s">
        <v>879</v>
      </c>
      <c r="J296" s="33" t="s">
        <v>21</v>
      </c>
      <c r="K296" s="33" t="s">
        <v>22</v>
      </c>
      <c r="L296" s="41">
        <v>29</v>
      </c>
      <c r="M296" s="33" t="s">
        <v>743</v>
      </c>
      <c r="N296" s="33" t="s">
        <v>880</v>
      </c>
    </row>
    <row r="297" spans="1:14" ht="15">
      <c r="A297" s="44" t="s">
        <v>15</v>
      </c>
      <c r="B297" s="44" t="s">
        <v>388</v>
      </c>
      <c r="D297" s="44" t="s">
        <v>740</v>
      </c>
      <c r="E297" s="44" t="s">
        <v>881</v>
      </c>
      <c r="F297" s="33">
        <v>0</v>
      </c>
      <c r="H297" s="43" t="s">
        <v>882</v>
      </c>
      <c r="J297" s="33" t="s">
        <v>21</v>
      </c>
      <c r="K297" s="33" t="s">
        <v>22</v>
      </c>
      <c r="L297" s="41">
        <v>29</v>
      </c>
      <c r="M297" s="33" t="s">
        <v>743</v>
      </c>
      <c r="N297" s="33" t="s">
        <v>883</v>
      </c>
    </row>
    <row r="298" spans="1:14" ht="15">
      <c r="A298" s="44" t="s">
        <v>15</v>
      </c>
      <c r="B298" s="44" t="s">
        <v>388</v>
      </c>
      <c r="D298" s="44" t="s">
        <v>740</v>
      </c>
      <c r="E298" s="44" t="s">
        <v>884</v>
      </c>
      <c r="F298" s="33">
        <v>0</v>
      </c>
      <c r="H298" s="43" t="s">
        <v>885</v>
      </c>
      <c r="J298" s="33" t="s">
        <v>21</v>
      </c>
      <c r="K298" s="33" t="s">
        <v>22</v>
      </c>
      <c r="L298" s="41">
        <v>29</v>
      </c>
      <c r="M298" s="33" t="s">
        <v>743</v>
      </c>
      <c r="N298" s="33" t="s">
        <v>886</v>
      </c>
    </row>
    <row r="299" spans="1:14" ht="15">
      <c r="A299" s="44" t="s">
        <v>15</v>
      </c>
      <c r="B299" s="44" t="s">
        <v>388</v>
      </c>
      <c r="D299" s="44" t="s">
        <v>740</v>
      </c>
      <c r="E299" s="44" t="s">
        <v>887</v>
      </c>
      <c r="F299" s="33">
        <v>0</v>
      </c>
      <c r="H299" s="43" t="s">
        <v>888</v>
      </c>
      <c r="J299" s="33" t="s">
        <v>21</v>
      </c>
      <c r="K299" s="33" t="s">
        <v>22</v>
      </c>
      <c r="L299" s="41">
        <v>29</v>
      </c>
      <c r="M299" s="33" t="s">
        <v>743</v>
      </c>
      <c r="N299" s="33" t="s">
        <v>889</v>
      </c>
    </row>
    <row r="300" spans="1:14" ht="15">
      <c r="A300" s="44" t="s">
        <v>15</v>
      </c>
      <c r="B300" s="44" t="s">
        <v>388</v>
      </c>
      <c r="D300" s="44" t="s">
        <v>740</v>
      </c>
      <c r="E300" s="44" t="s">
        <v>890</v>
      </c>
      <c r="F300" s="33">
        <v>0</v>
      </c>
      <c r="H300" s="43" t="s">
        <v>891</v>
      </c>
      <c r="J300" s="33" t="s">
        <v>21</v>
      </c>
      <c r="K300" s="33" t="s">
        <v>22</v>
      </c>
      <c r="L300" s="41">
        <v>29</v>
      </c>
      <c r="M300" s="33" t="s">
        <v>743</v>
      </c>
      <c r="N300" s="33" t="s">
        <v>892</v>
      </c>
    </row>
    <row r="301" spans="1:14" ht="15">
      <c r="A301" s="44" t="s">
        <v>15</v>
      </c>
      <c r="B301" s="44" t="s">
        <v>388</v>
      </c>
      <c r="D301" s="44" t="s">
        <v>740</v>
      </c>
      <c r="E301" s="44" t="s">
        <v>893</v>
      </c>
      <c r="F301" s="33">
        <v>0</v>
      </c>
      <c r="H301" s="43" t="s">
        <v>894</v>
      </c>
      <c r="J301" s="33" t="s">
        <v>21</v>
      </c>
      <c r="K301" s="33" t="s">
        <v>22</v>
      </c>
      <c r="L301" s="41">
        <v>29</v>
      </c>
      <c r="M301" s="33" t="s">
        <v>743</v>
      </c>
      <c r="N301" s="33" t="s">
        <v>895</v>
      </c>
    </row>
    <row r="302" spans="1:14" ht="15">
      <c r="A302" s="44" t="s">
        <v>15</v>
      </c>
      <c r="B302" s="44" t="s">
        <v>388</v>
      </c>
      <c r="D302" s="44" t="s">
        <v>740</v>
      </c>
      <c r="E302" s="44" t="s">
        <v>896</v>
      </c>
      <c r="F302" s="33">
        <v>0</v>
      </c>
      <c r="H302" s="43" t="s">
        <v>897</v>
      </c>
      <c r="J302" s="33" t="s">
        <v>21</v>
      </c>
      <c r="K302" s="33" t="s">
        <v>22</v>
      </c>
      <c r="L302" s="41">
        <v>29</v>
      </c>
      <c r="M302" s="33" t="s">
        <v>743</v>
      </c>
      <c r="N302" s="33" t="s">
        <v>898</v>
      </c>
    </row>
    <row r="303" spans="1:14" ht="15">
      <c r="A303" s="44" t="s">
        <v>15</v>
      </c>
      <c r="B303" s="44" t="s">
        <v>388</v>
      </c>
      <c r="D303" s="44" t="s">
        <v>740</v>
      </c>
      <c r="E303" s="44" t="s">
        <v>899</v>
      </c>
      <c r="F303" s="33">
        <v>0</v>
      </c>
      <c r="H303" s="43" t="s">
        <v>900</v>
      </c>
      <c r="J303" s="33" t="s">
        <v>21</v>
      </c>
      <c r="K303" s="33" t="s">
        <v>22</v>
      </c>
      <c r="L303" s="41">
        <v>29</v>
      </c>
      <c r="M303" s="33" t="s">
        <v>743</v>
      </c>
      <c r="N303" s="33" t="s">
        <v>901</v>
      </c>
    </row>
    <row r="304" spans="1:14" ht="15">
      <c r="A304" s="44" t="s">
        <v>15</v>
      </c>
      <c r="B304" s="44" t="s">
        <v>388</v>
      </c>
      <c r="D304" s="44" t="s">
        <v>740</v>
      </c>
      <c r="E304" s="44" t="s">
        <v>902</v>
      </c>
      <c r="F304" s="33">
        <v>0</v>
      </c>
      <c r="H304" s="43" t="s">
        <v>903</v>
      </c>
      <c r="J304" s="33" t="s">
        <v>21</v>
      </c>
      <c r="K304" s="33" t="s">
        <v>22</v>
      </c>
      <c r="L304" s="41">
        <v>29</v>
      </c>
      <c r="M304" s="33" t="s">
        <v>743</v>
      </c>
      <c r="N304" s="33" t="s">
        <v>904</v>
      </c>
    </row>
    <row r="305" spans="1:14" ht="15">
      <c r="A305" s="44" t="s">
        <v>15</v>
      </c>
      <c r="B305" s="44" t="s">
        <v>388</v>
      </c>
      <c r="D305" s="44" t="s">
        <v>740</v>
      </c>
      <c r="E305" s="44" t="s">
        <v>905</v>
      </c>
      <c r="F305" s="33">
        <v>0</v>
      </c>
      <c r="H305" s="43" t="s">
        <v>906</v>
      </c>
      <c r="J305" s="33" t="s">
        <v>21</v>
      </c>
      <c r="K305" s="33" t="s">
        <v>22</v>
      </c>
      <c r="L305" s="41">
        <v>29</v>
      </c>
      <c r="M305" s="33" t="s">
        <v>743</v>
      </c>
      <c r="N305" s="33" t="s">
        <v>907</v>
      </c>
    </row>
    <row r="306" spans="1:14" ht="15">
      <c r="A306" s="44" t="s">
        <v>15</v>
      </c>
      <c r="B306" s="44" t="s">
        <v>388</v>
      </c>
      <c r="D306" s="44" t="s">
        <v>740</v>
      </c>
      <c r="E306" s="44" t="s">
        <v>908</v>
      </c>
      <c r="F306" s="33">
        <v>0</v>
      </c>
      <c r="H306" s="43" t="s">
        <v>909</v>
      </c>
      <c r="J306" s="33" t="s">
        <v>21</v>
      </c>
      <c r="K306" s="33" t="s">
        <v>22</v>
      </c>
      <c r="L306" s="41">
        <v>29</v>
      </c>
      <c r="M306" s="33" t="s">
        <v>743</v>
      </c>
      <c r="N306" s="33" t="s">
        <v>910</v>
      </c>
    </row>
    <row r="307" spans="1:14" ht="15">
      <c r="A307" s="44" t="s">
        <v>15</v>
      </c>
      <c r="B307" s="44" t="s">
        <v>388</v>
      </c>
      <c r="D307" s="44" t="s">
        <v>740</v>
      </c>
      <c r="E307" s="44" t="s">
        <v>911</v>
      </c>
      <c r="F307" s="33">
        <v>0</v>
      </c>
      <c r="H307" s="43" t="s">
        <v>912</v>
      </c>
      <c r="J307" s="33" t="s">
        <v>21</v>
      </c>
      <c r="K307" s="33" t="s">
        <v>22</v>
      </c>
      <c r="L307" s="41">
        <v>29</v>
      </c>
      <c r="M307" s="33" t="s">
        <v>743</v>
      </c>
      <c r="N307" s="33" t="s">
        <v>913</v>
      </c>
    </row>
    <row r="308" spans="1:14" ht="15">
      <c r="A308" s="44" t="s">
        <v>15</v>
      </c>
      <c r="B308" s="44" t="s">
        <v>388</v>
      </c>
      <c r="D308" s="44" t="s">
        <v>740</v>
      </c>
      <c r="E308" s="44" t="s">
        <v>914</v>
      </c>
      <c r="F308" s="33">
        <v>0</v>
      </c>
      <c r="H308" s="43" t="s">
        <v>915</v>
      </c>
      <c r="J308" s="33" t="s">
        <v>21</v>
      </c>
      <c r="K308" s="33" t="s">
        <v>22</v>
      </c>
      <c r="L308" s="41">
        <v>29</v>
      </c>
      <c r="M308" s="33" t="s">
        <v>743</v>
      </c>
      <c r="N308" s="33" t="s">
        <v>916</v>
      </c>
    </row>
    <row r="309" spans="1:14" ht="15">
      <c r="A309" s="44" t="s">
        <v>15</v>
      </c>
      <c r="B309" s="44" t="s">
        <v>388</v>
      </c>
      <c r="D309" s="44" t="s">
        <v>740</v>
      </c>
      <c r="E309" s="44" t="s">
        <v>917</v>
      </c>
      <c r="F309" s="33">
        <v>0</v>
      </c>
      <c r="H309" s="43" t="s">
        <v>918</v>
      </c>
      <c r="J309" s="33" t="s">
        <v>21</v>
      </c>
      <c r="K309" s="33" t="s">
        <v>22</v>
      </c>
      <c r="L309" s="41">
        <v>29</v>
      </c>
      <c r="M309" s="33" t="s">
        <v>743</v>
      </c>
      <c r="N309" s="33" t="s">
        <v>919</v>
      </c>
    </row>
    <row r="310" spans="1:14" ht="15">
      <c r="A310" s="44" t="s">
        <v>15</v>
      </c>
      <c r="B310" s="44" t="s">
        <v>388</v>
      </c>
      <c r="D310" s="44" t="s">
        <v>740</v>
      </c>
      <c r="E310" s="44" t="s">
        <v>920</v>
      </c>
      <c r="F310" s="33">
        <v>0</v>
      </c>
      <c r="H310" s="43" t="s">
        <v>921</v>
      </c>
      <c r="J310" s="33" t="s">
        <v>21</v>
      </c>
      <c r="K310" s="33" t="s">
        <v>22</v>
      </c>
      <c r="L310" s="41">
        <v>29</v>
      </c>
      <c r="M310" s="33" t="s">
        <v>743</v>
      </c>
      <c r="N310" s="33" t="s">
        <v>922</v>
      </c>
    </row>
    <row r="311" spans="1:14" ht="15">
      <c r="A311" s="44" t="s">
        <v>15</v>
      </c>
      <c r="B311" s="44" t="s">
        <v>388</v>
      </c>
      <c r="D311" s="44" t="s">
        <v>740</v>
      </c>
      <c r="E311" s="44" t="s">
        <v>923</v>
      </c>
      <c r="F311" s="33">
        <v>0</v>
      </c>
      <c r="H311" s="43" t="s">
        <v>924</v>
      </c>
      <c r="J311" s="33" t="s">
        <v>21</v>
      </c>
      <c r="K311" s="33" t="s">
        <v>22</v>
      </c>
      <c r="L311" s="41">
        <v>29</v>
      </c>
      <c r="M311" s="33" t="s">
        <v>743</v>
      </c>
      <c r="N311" s="33" t="s">
        <v>925</v>
      </c>
    </row>
    <row r="312" spans="1:14" ht="15">
      <c r="A312" s="44" t="s">
        <v>15</v>
      </c>
      <c r="B312" s="44" t="s">
        <v>388</v>
      </c>
      <c r="D312" s="44" t="s">
        <v>926</v>
      </c>
      <c r="E312" s="44" t="s">
        <v>927</v>
      </c>
      <c r="F312" s="33">
        <v>0</v>
      </c>
      <c r="J312" s="33" t="s">
        <v>21</v>
      </c>
      <c r="K312" s="33" t="s">
        <v>47</v>
      </c>
      <c r="L312" s="41">
        <v>27</v>
      </c>
      <c r="M312" s="33" t="s">
        <v>48</v>
      </c>
      <c r="N312" s="33" t="s">
        <v>928</v>
      </c>
    </row>
    <row r="313" spans="1:14" ht="15">
      <c r="A313" s="44" t="s">
        <v>15</v>
      </c>
      <c r="B313" s="44" t="s">
        <v>388</v>
      </c>
      <c r="D313" s="44" t="s">
        <v>926</v>
      </c>
      <c r="E313" s="44" t="s">
        <v>929</v>
      </c>
      <c r="F313" s="33">
        <v>0</v>
      </c>
      <c r="J313" s="33" t="s">
        <v>21</v>
      </c>
      <c r="K313" s="33" t="s">
        <v>47</v>
      </c>
      <c r="L313" s="41">
        <v>27</v>
      </c>
      <c r="M313" s="33" t="s">
        <v>48</v>
      </c>
      <c r="N313" s="33" t="s">
        <v>930</v>
      </c>
    </row>
    <row r="314" spans="1:14" ht="15">
      <c r="A314" s="44" t="s">
        <v>15</v>
      </c>
      <c r="B314" s="44" t="s">
        <v>388</v>
      </c>
      <c r="D314" s="44" t="s">
        <v>926</v>
      </c>
      <c r="E314" s="44" t="s">
        <v>931</v>
      </c>
      <c r="F314" s="33">
        <v>1</v>
      </c>
      <c r="J314" s="33" t="s">
        <v>21</v>
      </c>
      <c r="K314" s="33" t="s">
        <v>47</v>
      </c>
      <c r="L314" s="41">
        <v>27</v>
      </c>
      <c r="M314" s="33" t="s">
        <v>48</v>
      </c>
      <c r="N314" s="33" t="s">
        <v>932</v>
      </c>
    </row>
    <row r="315" spans="1:14" ht="15">
      <c r="A315" s="44" t="s">
        <v>15</v>
      </c>
      <c r="B315" s="44" t="s">
        <v>388</v>
      </c>
      <c r="D315" s="44" t="s">
        <v>933</v>
      </c>
      <c r="E315" s="44" t="s">
        <v>934</v>
      </c>
      <c r="F315" s="33">
        <v>1</v>
      </c>
      <c r="J315" s="33" t="s">
        <v>21</v>
      </c>
      <c r="K315" s="33" t="s">
        <v>47</v>
      </c>
      <c r="L315" s="41">
        <v>27</v>
      </c>
      <c r="M315" s="33" t="s">
        <v>48</v>
      </c>
      <c r="N315" s="33" t="s">
        <v>935</v>
      </c>
    </row>
    <row r="316" spans="1:14" ht="15">
      <c r="A316" s="44" t="s">
        <v>15</v>
      </c>
      <c r="B316" s="44" t="s">
        <v>388</v>
      </c>
      <c r="D316" s="44" t="s">
        <v>936</v>
      </c>
      <c r="E316" s="44" t="s">
        <v>937</v>
      </c>
      <c r="F316" s="33">
        <v>0</v>
      </c>
      <c r="H316" s="43" t="s">
        <v>938</v>
      </c>
      <c r="J316" s="33" t="s">
        <v>21</v>
      </c>
      <c r="K316" s="33" t="s">
        <v>22</v>
      </c>
      <c r="L316" s="41">
        <v>29</v>
      </c>
      <c r="M316" s="33" t="s">
        <v>939</v>
      </c>
      <c r="N316" s="33" t="s">
        <v>940</v>
      </c>
    </row>
    <row r="317" spans="1:14" ht="15">
      <c r="A317" s="44" t="s">
        <v>15</v>
      </c>
      <c r="B317" s="44" t="s">
        <v>388</v>
      </c>
      <c r="D317" s="44" t="s">
        <v>936</v>
      </c>
      <c r="E317" s="44" t="s">
        <v>941</v>
      </c>
      <c r="F317" s="33">
        <v>0</v>
      </c>
      <c r="H317" s="43" t="s">
        <v>942</v>
      </c>
      <c r="J317" s="33" t="s">
        <v>21</v>
      </c>
      <c r="K317" s="33" t="s">
        <v>22</v>
      </c>
      <c r="L317" s="41">
        <v>29</v>
      </c>
      <c r="M317" s="33" t="s">
        <v>939</v>
      </c>
      <c r="N317" s="33" t="s">
        <v>943</v>
      </c>
    </row>
    <row r="318" spans="1:14" ht="15">
      <c r="A318" s="44" t="s">
        <v>15</v>
      </c>
      <c r="B318" s="44" t="s">
        <v>388</v>
      </c>
      <c r="D318" s="44" t="s">
        <v>936</v>
      </c>
      <c r="E318" s="44" t="s">
        <v>944</v>
      </c>
      <c r="F318" s="33">
        <v>0</v>
      </c>
      <c r="H318" s="43" t="s">
        <v>945</v>
      </c>
      <c r="J318" s="33" t="s">
        <v>21</v>
      </c>
      <c r="K318" s="33" t="s">
        <v>22</v>
      </c>
      <c r="L318" s="41">
        <v>29</v>
      </c>
      <c r="M318" s="33" t="s">
        <v>939</v>
      </c>
      <c r="N318" s="33" t="s">
        <v>946</v>
      </c>
    </row>
    <row r="319" spans="1:14" ht="15">
      <c r="A319" s="44" t="s">
        <v>15</v>
      </c>
      <c r="B319" s="44" t="s">
        <v>388</v>
      </c>
      <c r="D319" s="44" t="s">
        <v>936</v>
      </c>
      <c r="E319" s="44" t="s">
        <v>947</v>
      </c>
      <c r="F319" s="33">
        <v>1</v>
      </c>
      <c r="H319" s="43" t="s">
        <v>948</v>
      </c>
      <c r="J319" s="33" t="s">
        <v>21</v>
      </c>
      <c r="K319" s="33" t="s">
        <v>22</v>
      </c>
      <c r="L319" s="41">
        <v>29</v>
      </c>
      <c r="M319" s="33" t="s">
        <v>939</v>
      </c>
      <c r="N319" s="33" t="s">
        <v>949</v>
      </c>
    </row>
    <row r="320" spans="1:14" ht="15">
      <c r="A320" s="44" t="s">
        <v>15</v>
      </c>
      <c r="B320" s="44" t="s">
        <v>388</v>
      </c>
      <c r="D320" s="44" t="s">
        <v>936</v>
      </c>
      <c r="E320" s="44" t="s">
        <v>950</v>
      </c>
      <c r="F320" s="33">
        <v>0</v>
      </c>
      <c r="H320" s="43" t="s">
        <v>951</v>
      </c>
      <c r="J320" s="33" t="s">
        <v>21</v>
      </c>
      <c r="K320" s="33" t="s">
        <v>22</v>
      </c>
      <c r="L320" s="41">
        <v>29</v>
      </c>
      <c r="M320" s="33" t="s">
        <v>939</v>
      </c>
      <c r="N320" s="33" t="s">
        <v>952</v>
      </c>
    </row>
    <row r="321" spans="1:14" ht="15">
      <c r="A321" s="44" t="s">
        <v>15</v>
      </c>
      <c r="B321" s="44" t="s">
        <v>388</v>
      </c>
      <c r="D321" s="44" t="s">
        <v>936</v>
      </c>
      <c r="E321" s="44" t="s">
        <v>953</v>
      </c>
      <c r="F321" s="33">
        <v>0</v>
      </c>
      <c r="H321" s="43" t="s">
        <v>954</v>
      </c>
      <c r="J321" s="33" t="s">
        <v>21</v>
      </c>
      <c r="K321" s="33" t="s">
        <v>22</v>
      </c>
      <c r="L321" s="41">
        <v>29</v>
      </c>
      <c r="M321" s="33" t="s">
        <v>939</v>
      </c>
      <c r="N321" s="33" t="s">
        <v>955</v>
      </c>
    </row>
    <row r="322" spans="1:14" ht="15">
      <c r="A322" s="44" t="s">
        <v>15</v>
      </c>
      <c r="B322" s="44" t="s">
        <v>388</v>
      </c>
      <c r="D322" s="44" t="s">
        <v>956</v>
      </c>
      <c r="E322" s="44" t="s">
        <v>957</v>
      </c>
      <c r="F322" s="33">
        <v>1</v>
      </c>
      <c r="H322" s="43" t="s">
        <v>958</v>
      </c>
      <c r="J322" s="33" t="s">
        <v>21</v>
      </c>
      <c r="K322" s="33" t="s">
        <v>22</v>
      </c>
      <c r="L322" s="41">
        <v>29</v>
      </c>
      <c r="M322" s="33" t="s">
        <v>959</v>
      </c>
      <c r="N322" s="33" t="s">
        <v>960</v>
      </c>
    </row>
    <row r="323" spans="1:14" ht="15">
      <c r="A323" s="44" t="s">
        <v>15</v>
      </c>
      <c r="B323" s="44" t="s">
        <v>388</v>
      </c>
      <c r="D323" s="44" t="s">
        <v>956</v>
      </c>
      <c r="E323" s="44" t="s">
        <v>961</v>
      </c>
      <c r="F323" s="33">
        <v>0</v>
      </c>
      <c r="H323" s="43" t="s">
        <v>962</v>
      </c>
      <c r="J323" s="33" t="s">
        <v>21</v>
      </c>
      <c r="K323" s="33" t="s">
        <v>22</v>
      </c>
      <c r="L323" s="41">
        <v>29</v>
      </c>
      <c r="M323" s="33" t="s">
        <v>959</v>
      </c>
      <c r="N323" s="33" t="s">
        <v>963</v>
      </c>
    </row>
    <row r="324" spans="1:14" ht="15">
      <c r="A324" s="44" t="s">
        <v>15</v>
      </c>
      <c r="B324" s="44" t="s">
        <v>388</v>
      </c>
      <c r="D324" s="44" t="s">
        <v>964</v>
      </c>
      <c r="E324" s="44" t="s">
        <v>965</v>
      </c>
      <c r="F324" s="33">
        <v>1</v>
      </c>
      <c r="H324" s="43" t="s">
        <v>966</v>
      </c>
      <c r="J324" s="33" t="s">
        <v>21</v>
      </c>
      <c r="K324" s="33" t="s">
        <v>22</v>
      </c>
      <c r="L324" s="41">
        <v>29</v>
      </c>
      <c r="M324" s="33" t="s">
        <v>967</v>
      </c>
      <c r="N324" s="33" t="s">
        <v>968</v>
      </c>
    </row>
    <row r="325" spans="1:14" ht="15">
      <c r="A325" s="44" t="s">
        <v>15</v>
      </c>
      <c r="B325" s="44" t="s">
        <v>388</v>
      </c>
      <c r="D325" s="44" t="s">
        <v>969</v>
      </c>
      <c r="E325" s="44" t="s">
        <v>970</v>
      </c>
      <c r="F325" s="33">
        <v>0</v>
      </c>
      <c r="H325" s="43" t="s">
        <v>971</v>
      </c>
      <c r="J325" s="33" t="s">
        <v>21</v>
      </c>
      <c r="K325" s="33" t="s">
        <v>22</v>
      </c>
      <c r="L325" s="41">
        <v>29</v>
      </c>
      <c r="M325" s="33" t="s">
        <v>972</v>
      </c>
      <c r="N325" s="33" t="s">
        <v>973</v>
      </c>
    </row>
    <row r="326" spans="1:14" ht="15">
      <c r="A326" s="44" t="s">
        <v>15</v>
      </c>
      <c r="B326" s="44" t="s">
        <v>388</v>
      </c>
      <c r="D326" s="44" t="s">
        <v>969</v>
      </c>
      <c r="E326" s="44" t="s">
        <v>974</v>
      </c>
      <c r="F326" s="33">
        <v>0</v>
      </c>
      <c r="H326" s="43" t="s">
        <v>975</v>
      </c>
      <c r="J326" s="33" t="s">
        <v>21</v>
      </c>
      <c r="K326" s="33" t="s">
        <v>22</v>
      </c>
      <c r="L326" s="41">
        <v>29</v>
      </c>
      <c r="M326" s="33" t="s">
        <v>972</v>
      </c>
      <c r="N326" s="33" t="s">
        <v>976</v>
      </c>
    </row>
    <row r="327" spans="1:14" ht="15">
      <c r="A327" s="44" t="s">
        <v>15</v>
      </c>
      <c r="B327" s="44" t="s">
        <v>388</v>
      </c>
      <c r="D327" s="44" t="s">
        <v>969</v>
      </c>
      <c r="E327" s="44" t="s">
        <v>977</v>
      </c>
      <c r="F327" s="33">
        <v>0</v>
      </c>
      <c r="H327" s="43" t="s">
        <v>978</v>
      </c>
      <c r="J327" s="33" t="s">
        <v>21</v>
      </c>
      <c r="K327" s="33" t="s">
        <v>22</v>
      </c>
      <c r="L327" s="41">
        <v>29</v>
      </c>
      <c r="M327" s="33" t="s">
        <v>972</v>
      </c>
      <c r="N327" s="33" t="s">
        <v>979</v>
      </c>
    </row>
    <row r="328" spans="1:14" ht="15">
      <c r="A328" s="44" t="s">
        <v>15</v>
      </c>
      <c r="B328" s="44" t="s">
        <v>388</v>
      </c>
      <c r="D328" s="44" t="s">
        <v>969</v>
      </c>
      <c r="E328" s="44" t="s">
        <v>980</v>
      </c>
      <c r="F328" s="33">
        <v>0</v>
      </c>
      <c r="H328" s="43" t="s">
        <v>981</v>
      </c>
      <c r="J328" s="33" t="s">
        <v>21</v>
      </c>
      <c r="K328" s="33" t="s">
        <v>22</v>
      </c>
      <c r="L328" s="41">
        <v>29</v>
      </c>
      <c r="M328" s="33" t="s">
        <v>972</v>
      </c>
      <c r="N328" s="33" t="s">
        <v>982</v>
      </c>
    </row>
    <row r="329" spans="1:14" ht="15">
      <c r="A329" s="44" t="s">
        <v>15</v>
      </c>
      <c r="B329" s="44" t="s">
        <v>388</v>
      </c>
      <c r="D329" s="44" t="s">
        <v>969</v>
      </c>
      <c r="E329" s="44" t="s">
        <v>983</v>
      </c>
      <c r="F329" s="33">
        <v>0</v>
      </c>
      <c r="H329" s="43" t="s">
        <v>984</v>
      </c>
      <c r="J329" s="33" t="s">
        <v>21</v>
      </c>
      <c r="K329" s="33" t="s">
        <v>22</v>
      </c>
      <c r="L329" s="41">
        <v>29</v>
      </c>
      <c r="M329" s="33" t="s">
        <v>972</v>
      </c>
      <c r="N329" s="33" t="s">
        <v>985</v>
      </c>
    </row>
    <row r="330" spans="1:14" ht="15">
      <c r="A330" s="44" t="s">
        <v>15</v>
      </c>
      <c r="B330" s="44" t="s">
        <v>388</v>
      </c>
      <c r="D330" s="44" t="s">
        <v>969</v>
      </c>
      <c r="E330" s="44" t="s">
        <v>986</v>
      </c>
      <c r="F330" s="33">
        <v>0</v>
      </c>
      <c r="H330" s="43" t="s">
        <v>987</v>
      </c>
      <c r="J330" s="33" t="s">
        <v>21</v>
      </c>
      <c r="K330" s="33" t="s">
        <v>22</v>
      </c>
      <c r="L330" s="41">
        <v>29</v>
      </c>
      <c r="M330" s="33" t="s">
        <v>972</v>
      </c>
      <c r="N330" s="33" t="s">
        <v>988</v>
      </c>
    </row>
    <row r="331" spans="1:14" ht="15">
      <c r="A331" s="44" t="s">
        <v>15</v>
      </c>
      <c r="B331" s="44" t="s">
        <v>388</v>
      </c>
      <c r="D331" s="44" t="s">
        <v>969</v>
      </c>
      <c r="E331" s="44" t="s">
        <v>989</v>
      </c>
      <c r="F331" s="33">
        <v>0</v>
      </c>
      <c r="H331" s="43" t="s">
        <v>990</v>
      </c>
      <c r="J331" s="33" t="s">
        <v>21</v>
      </c>
      <c r="K331" s="33" t="s">
        <v>22</v>
      </c>
      <c r="L331" s="41">
        <v>29</v>
      </c>
      <c r="M331" s="33" t="s">
        <v>972</v>
      </c>
      <c r="N331" s="33" t="s">
        <v>991</v>
      </c>
    </row>
    <row r="332" spans="1:14" ht="15">
      <c r="A332" s="44" t="s">
        <v>15</v>
      </c>
      <c r="B332" s="44" t="s">
        <v>388</v>
      </c>
      <c r="D332" s="44" t="s">
        <v>969</v>
      </c>
      <c r="E332" s="44" t="s">
        <v>992</v>
      </c>
      <c r="F332" s="33">
        <v>1</v>
      </c>
      <c r="H332" s="43" t="s">
        <v>993</v>
      </c>
      <c r="J332" s="33" t="s">
        <v>21</v>
      </c>
      <c r="K332" s="33" t="s">
        <v>22</v>
      </c>
      <c r="L332" s="41">
        <v>29</v>
      </c>
      <c r="M332" s="33" t="s">
        <v>972</v>
      </c>
      <c r="N332" s="33" t="s">
        <v>994</v>
      </c>
    </row>
    <row r="333" spans="1:14" ht="15">
      <c r="A333" s="44" t="s">
        <v>15</v>
      </c>
      <c r="B333" s="44" t="s">
        <v>388</v>
      </c>
      <c r="D333" s="44" t="s">
        <v>969</v>
      </c>
      <c r="E333" s="44" t="s">
        <v>995</v>
      </c>
      <c r="F333" s="33">
        <v>0</v>
      </c>
      <c r="H333" s="43" t="s">
        <v>996</v>
      </c>
      <c r="J333" s="33" t="s">
        <v>21</v>
      </c>
      <c r="K333" s="33" t="s">
        <v>22</v>
      </c>
      <c r="L333" s="41">
        <v>29</v>
      </c>
      <c r="M333" s="33" t="s">
        <v>972</v>
      </c>
      <c r="N333" s="33" t="s">
        <v>997</v>
      </c>
    </row>
    <row r="334" spans="1:14" ht="15">
      <c r="A334" s="44" t="s">
        <v>15</v>
      </c>
      <c r="B334" s="44" t="s">
        <v>388</v>
      </c>
      <c r="D334" s="44" t="s">
        <v>969</v>
      </c>
      <c r="E334" s="44" t="s">
        <v>998</v>
      </c>
      <c r="F334" s="33">
        <v>0</v>
      </c>
      <c r="H334" s="43" t="s">
        <v>999</v>
      </c>
      <c r="J334" s="33" t="s">
        <v>21</v>
      </c>
      <c r="K334" s="33" t="s">
        <v>22</v>
      </c>
      <c r="L334" s="41">
        <v>29</v>
      </c>
      <c r="M334" s="33" t="s">
        <v>972</v>
      </c>
      <c r="N334" s="33" t="s">
        <v>1000</v>
      </c>
    </row>
    <row r="335" spans="1:14" ht="15">
      <c r="A335" s="44" t="s">
        <v>15</v>
      </c>
      <c r="B335" s="44" t="s">
        <v>388</v>
      </c>
      <c r="D335" s="44" t="s">
        <v>969</v>
      </c>
      <c r="E335" s="44" t="s">
        <v>1001</v>
      </c>
      <c r="F335" s="33">
        <v>0</v>
      </c>
      <c r="H335" s="43" t="s">
        <v>1002</v>
      </c>
      <c r="J335" s="33" t="s">
        <v>21</v>
      </c>
      <c r="K335" s="33" t="s">
        <v>22</v>
      </c>
      <c r="L335" s="41">
        <v>29</v>
      </c>
      <c r="M335" s="33" t="s">
        <v>972</v>
      </c>
      <c r="N335" s="33" t="s">
        <v>1003</v>
      </c>
    </row>
    <row r="336" spans="1:14" ht="15">
      <c r="A336" s="44" t="s">
        <v>15</v>
      </c>
      <c r="B336" s="44" t="s">
        <v>388</v>
      </c>
      <c r="D336" s="44" t="s">
        <v>969</v>
      </c>
      <c r="E336" s="44" t="s">
        <v>1004</v>
      </c>
      <c r="F336" s="33">
        <v>0</v>
      </c>
      <c r="H336" s="43" t="s">
        <v>1005</v>
      </c>
      <c r="J336" s="33" t="s">
        <v>21</v>
      </c>
      <c r="K336" s="33" t="s">
        <v>22</v>
      </c>
      <c r="L336" s="41">
        <v>29</v>
      </c>
      <c r="M336" s="33" t="s">
        <v>972</v>
      </c>
      <c r="N336" s="33" t="s">
        <v>1006</v>
      </c>
    </row>
    <row r="337" spans="1:14" ht="15">
      <c r="A337" s="44" t="s">
        <v>15</v>
      </c>
      <c r="B337" s="44" t="s">
        <v>388</v>
      </c>
      <c r="D337" s="44" t="s">
        <v>1007</v>
      </c>
      <c r="E337" s="44" t="s">
        <v>1008</v>
      </c>
      <c r="F337" s="33">
        <v>0</v>
      </c>
      <c r="H337" s="43" t="s">
        <v>1009</v>
      </c>
      <c r="J337" s="33" t="s">
        <v>21</v>
      </c>
      <c r="K337" s="33" t="s">
        <v>22</v>
      </c>
      <c r="L337" s="41">
        <v>29</v>
      </c>
      <c r="M337" s="33" t="s">
        <v>1010</v>
      </c>
      <c r="N337" s="33" t="s">
        <v>1011</v>
      </c>
    </row>
    <row r="338" spans="1:14" ht="15">
      <c r="A338" s="44" t="s">
        <v>15</v>
      </c>
      <c r="B338" s="44" t="s">
        <v>388</v>
      </c>
      <c r="D338" s="44" t="s">
        <v>1007</v>
      </c>
      <c r="E338" s="44" t="s">
        <v>1012</v>
      </c>
      <c r="F338" s="33">
        <v>1</v>
      </c>
      <c r="J338" s="33" t="s">
        <v>21</v>
      </c>
      <c r="K338" s="33" t="s">
        <v>47</v>
      </c>
      <c r="L338" s="41">
        <v>27</v>
      </c>
      <c r="M338" s="33" t="s">
        <v>48</v>
      </c>
      <c r="N338" s="33" t="s">
        <v>1013</v>
      </c>
    </row>
    <row r="339" spans="1:14" ht="15">
      <c r="A339" s="44" t="s">
        <v>15</v>
      </c>
      <c r="B339" s="44" t="s">
        <v>388</v>
      </c>
      <c r="D339" s="44" t="s">
        <v>1007</v>
      </c>
      <c r="E339" s="44" t="s">
        <v>1014</v>
      </c>
      <c r="F339" s="33">
        <v>0</v>
      </c>
      <c r="H339" s="43" t="s">
        <v>1015</v>
      </c>
      <c r="J339" s="33" t="s">
        <v>21</v>
      </c>
      <c r="K339" s="33" t="s">
        <v>22</v>
      </c>
      <c r="L339" s="41">
        <v>29</v>
      </c>
      <c r="M339" s="33" t="s">
        <v>1010</v>
      </c>
      <c r="N339" s="33" t="s">
        <v>1016</v>
      </c>
    </row>
    <row r="340" spans="1:14" ht="15">
      <c r="A340" s="44" t="s">
        <v>15</v>
      </c>
      <c r="B340" s="44" t="s">
        <v>388</v>
      </c>
      <c r="D340" s="44" t="s">
        <v>1017</v>
      </c>
      <c r="E340" s="44" t="s">
        <v>1018</v>
      </c>
      <c r="F340" s="33">
        <v>0</v>
      </c>
      <c r="H340" s="43" t="s">
        <v>1019</v>
      </c>
      <c r="J340" s="33" t="s">
        <v>21</v>
      </c>
      <c r="K340" s="33" t="s">
        <v>22</v>
      </c>
      <c r="L340" s="41">
        <v>29</v>
      </c>
      <c r="M340" s="33" t="s">
        <v>1020</v>
      </c>
      <c r="N340" s="33" t="s">
        <v>1021</v>
      </c>
    </row>
    <row r="341" spans="1:14" ht="15">
      <c r="A341" s="44" t="s">
        <v>15</v>
      </c>
      <c r="B341" s="44" t="s">
        <v>388</v>
      </c>
      <c r="D341" s="44" t="s">
        <v>1017</v>
      </c>
      <c r="E341" s="44" t="s">
        <v>1022</v>
      </c>
      <c r="F341" s="33">
        <v>0</v>
      </c>
      <c r="H341" s="43" t="s">
        <v>1023</v>
      </c>
      <c r="J341" s="33" t="s">
        <v>21</v>
      </c>
      <c r="K341" s="33" t="s">
        <v>22</v>
      </c>
      <c r="L341" s="41">
        <v>29</v>
      </c>
      <c r="M341" s="33" t="s">
        <v>1020</v>
      </c>
      <c r="N341" s="33" t="s">
        <v>1024</v>
      </c>
    </row>
    <row r="342" spans="1:14" ht="15">
      <c r="A342" s="44" t="s">
        <v>15</v>
      </c>
      <c r="B342" s="44" t="s">
        <v>388</v>
      </c>
      <c r="D342" s="44" t="s">
        <v>1017</v>
      </c>
      <c r="E342" s="44" t="s">
        <v>1025</v>
      </c>
      <c r="F342" s="33">
        <v>1</v>
      </c>
      <c r="H342" s="43" t="s">
        <v>1026</v>
      </c>
      <c r="J342" s="33" t="s">
        <v>21</v>
      </c>
      <c r="K342" s="33" t="s">
        <v>22</v>
      </c>
      <c r="L342" s="41">
        <v>29</v>
      </c>
      <c r="M342" s="33" t="s">
        <v>1020</v>
      </c>
      <c r="N342" s="33" t="s">
        <v>1027</v>
      </c>
    </row>
    <row r="343" spans="1:14" ht="15">
      <c r="A343" s="44" t="s">
        <v>15</v>
      </c>
      <c r="B343" s="44" t="s">
        <v>388</v>
      </c>
      <c r="D343" s="44" t="s">
        <v>1017</v>
      </c>
      <c r="E343" s="44" t="s">
        <v>1028</v>
      </c>
      <c r="F343" s="33">
        <v>0</v>
      </c>
      <c r="H343" s="43" t="s">
        <v>1029</v>
      </c>
      <c r="J343" s="33" t="s">
        <v>21</v>
      </c>
      <c r="K343" s="33" t="s">
        <v>22</v>
      </c>
      <c r="L343" s="41">
        <v>29</v>
      </c>
      <c r="M343" s="33" t="s">
        <v>1020</v>
      </c>
      <c r="N343" s="33" t="s">
        <v>1030</v>
      </c>
    </row>
    <row r="344" spans="1:14" ht="15">
      <c r="A344" s="44" t="s">
        <v>15</v>
      </c>
      <c r="B344" s="44" t="s">
        <v>388</v>
      </c>
      <c r="D344" s="44" t="s">
        <v>1017</v>
      </c>
      <c r="E344" s="44" t="s">
        <v>1031</v>
      </c>
      <c r="F344" s="33">
        <v>0</v>
      </c>
      <c r="H344" s="43" t="s">
        <v>1032</v>
      </c>
      <c r="J344" s="33" t="s">
        <v>21</v>
      </c>
      <c r="K344" s="33" t="s">
        <v>22</v>
      </c>
      <c r="L344" s="41">
        <v>29</v>
      </c>
      <c r="M344" s="33" t="s">
        <v>1020</v>
      </c>
      <c r="N344" s="33" t="s">
        <v>1033</v>
      </c>
    </row>
    <row r="345" spans="1:14" ht="15">
      <c r="A345" s="44" t="s">
        <v>15</v>
      </c>
      <c r="B345" s="44" t="s">
        <v>388</v>
      </c>
      <c r="D345" s="44" t="s">
        <v>1034</v>
      </c>
      <c r="E345" s="44" t="s">
        <v>1039</v>
      </c>
      <c r="F345" s="33">
        <v>0</v>
      </c>
      <c r="H345" s="43" t="s">
        <v>1040</v>
      </c>
      <c r="J345" s="33" t="s">
        <v>21</v>
      </c>
      <c r="K345" s="33" t="s">
        <v>22</v>
      </c>
      <c r="L345" s="41">
        <v>29</v>
      </c>
      <c r="M345" s="33" t="s">
        <v>1037</v>
      </c>
      <c r="N345" s="33" t="s">
        <v>1041</v>
      </c>
    </row>
    <row r="346" spans="1:14" ht="15">
      <c r="A346" s="44" t="s">
        <v>15</v>
      </c>
      <c r="B346" s="44" t="s">
        <v>388</v>
      </c>
      <c r="D346" s="44" t="s">
        <v>1034</v>
      </c>
      <c r="E346" s="44" t="s">
        <v>1035</v>
      </c>
      <c r="F346" s="33">
        <v>0</v>
      </c>
      <c r="H346" s="43" t="s">
        <v>1036</v>
      </c>
      <c r="J346" s="33" t="s">
        <v>21</v>
      </c>
      <c r="K346" s="33" t="s">
        <v>22</v>
      </c>
      <c r="L346" s="41">
        <v>29</v>
      </c>
      <c r="M346" s="33" t="s">
        <v>1037</v>
      </c>
      <c r="N346" s="33" t="s">
        <v>1038</v>
      </c>
    </row>
    <row r="347" spans="1:14" ht="15">
      <c r="A347" s="44" t="s">
        <v>15</v>
      </c>
      <c r="B347" s="44" t="s">
        <v>388</v>
      </c>
      <c r="D347" s="44" t="s">
        <v>1034</v>
      </c>
      <c r="E347" s="44" t="s">
        <v>1042</v>
      </c>
      <c r="F347" s="33">
        <v>1</v>
      </c>
      <c r="H347" s="43" t="s">
        <v>1043</v>
      </c>
      <c r="J347" s="33" t="s">
        <v>21</v>
      </c>
      <c r="K347" s="33" t="s">
        <v>22</v>
      </c>
      <c r="L347" s="41">
        <v>29</v>
      </c>
      <c r="M347" s="33" t="s">
        <v>1037</v>
      </c>
      <c r="N347" s="33" t="s">
        <v>1044</v>
      </c>
    </row>
    <row r="348" spans="1:14" ht="15">
      <c r="A348" s="44" t="s">
        <v>15</v>
      </c>
      <c r="B348" s="44" t="s">
        <v>388</v>
      </c>
      <c r="D348" s="44" t="s">
        <v>1045</v>
      </c>
      <c r="E348" s="44" t="s">
        <v>1046</v>
      </c>
      <c r="F348" s="33">
        <v>0</v>
      </c>
      <c r="H348" s="43" t="s">
        <v>1047</v>
      </c>
      <c r="J348" s="33" t="s">
        <v>21</v>
      </c>
      <c r="K348" s="33" t="s">
        <v>22</v>
      </c>
      <c r="L348" s="41">
        <v>29</v>
      </c>
      <c r="M348" s="33" t="s">
        <v>392</v>
      </c>
      <c r="N348" s="33" t="s">
        <v>1048</v>
      </c>
    </row>
    <row r="349" spans="1:14" ht="15">
      <c r="A349" s="44" t="s">
        <v>15</v>
      </c>
      <c r="B349" s="44" t="s">
        <v>388</v>
      </c>
      <c r="D349" s="44" t="s">
        <v>1045</v>
      </c>
      <c r="E349" s="44" t="s">
        <v>1082</v>
      </c>
      <c r="F349" s="33">
        <v>0</v>
      </c>
      <c r="H349" s="43" t="s">
        <v>1083</v>
      </c>
      <c r="J349" s="33" t="s">
        <v>21</v>
      </c>
      <c r="K349" s="33" t="s">
        <v>22</v>
      </c>
      <c r="L349" s="41">
        <v>29</v>
      </c>
      <c r="M349" s="33" t="s">
        <v>392</v>
      </c>
      <c r="N349" s="33" t="s">
        <v>1084</v>
      </c>
    </row>
    <row r="350" spans="1:14" ht="15">
      <c r="A350" s="44" t="s">
        <v>15</v>
      </c>
      <c r="B350" s="44" t="s">
        <v>388</v>
      </c>
      <c r="D350" s="44" t="s">
        <v>1045</v>
      </c>
      <c r="E350" s="44" t="s">
        <v>1049</v>
      </c>
      <c r="F350" s="33">
        <v>0</v>
      </c>
      <c r="H350" s="43" t="s">
        <v>1050</v>
      </c>
      <c r="J350" s="33" t="s">
        <v>21</v>
      </c>
      <c r="K350" s="33" t="s">
        <v>22</v>
      </c>
      <c r="L350" s="41">
        <v>29</v>
      </c>
      <c r="M350" s="33" t="s">
        <v>392</v>
      </c>
      <c r="N350" s="33" t="s">
        <v>1051</v>
      </c>
    </row>
    <row r="351" spans="1:14" ht="15">
      <c r="A351" s="44" t="s">
        <v>15</v>
      </c>
      <c r="B351" s="44" t="s">
        <v>388</v>
      </c>
      <c r="D351" s="44" t="s">
        <v>1045</v>
      </c>
      <c r="E351" s="44" t="s">
        <v>1052</v>
      </c>
      <c r="F351" s="33">
        <v>0</v>
      </c>
      <c r="H351" s="43" t="s">
        <v>1053</v>
      </c>
      <c r="J351" s="33" t="s">
        <v>21</v>
      </c>
      <c r="K351" s="33" t="s">
        <v>22</v>
      </c>
      <c r="L351" s="41">
        <v>29</v>
      </c>
      <c r="M351" s="33" t="s">
        <v>392</v>
      </c>
      <c r="N351" s="33" t="s">
        <v>1054</v>
      </c>
    </row>
    <row r="352" spans="1:14" ht="15">
      <c r="A352" s="44" t="s">
        <v>15</v>
      </c>
      <c r="B352" s="44" t="s">
        <v>388</v>
      </c>
      <c r="D352" s="44" t="s">
        <v>1045</v>
      </c>
      <c r="E352" s="44" t="s">
        <v>1085</v>
      </c>
      <c r="F352" s="33">
        <v>0</v>
      </c>
      <c r="H352" s="43" t="s">
        <v>1086</v>
      </c>
      <c r="J352" s="33" t="s">
        <v>21</v>
      </c>
      <c r="K352" s="33" t="s">
        <v>22</v>
      </c>
      <c r="L352" s="41">
        <v>29</v>
      </c>
      <c r="M352" s="33" t="s">
        <v>392</v>
      </c>
      <c r="N352" s="33" t="s">
        <v>1087</v>
      </c>
    </row>
    <row r="353" spans="1:14" ht="15">
      <c r="A353" s="44" t="s">
        <v>15</v>
      </c>
      <c r="B353" s="44" t="s">
        <v>388</v>
      </c>
      <c r="D353" s="44" t="s">
        <v>1045</v>
      </c>
      <c r="E353" s="44" t="s">
        <v>1055</v>
      </c>
      <c r="F353" s="33">
        <v>0</v>
      </c>
      <c r="H353" s="43" t="s">
        <v>1056</v>
      </c>
      <c r="J353" s="33" t="s">
        <v>21</v>
      </c>
      <c r="K353" s="33" t="s">
        <v>22</v>
      </c>
      <c r="L353" s="41">
        <v>29</v>
      </c>
      <c r="M353" s="33" t="s">
        <v>392</v>
      </c>
      <c r="N353" s="33" t="s">
        <v>1057</v>
      </c>
    </row>
    <row r="354" spans="1:14" ht="15">
      <c r="A354" s="44" t="s">
        <v>15</v>
      </c>
      <c r="B354" s="44" t="s">
        <v>388</v>
      </c>
      <c r="D354" s="44" t="s">
        <v>1045</v>
      </c>
      <c r="E354" s="44" t="s">
        <v>1058</v>
      </c>
      <c r="F354" s="33">
        <v>0</v>
      </c>
      <c r="H354" s="43" t="s">
        <v>1059</v>
      </c>
      <c r="J354" s="33" t="s">
        <v>21</v>
      </c>
      <c r="K354" s="33" t="s">
        <v>22</v>
      </c>
      <c r="L354" s="41">
        <v>29</v>
      </c>
      <c r="M354" s="33" t="s">
        <v>392</v>
      </c>
      <c r="N354" s="33" t="s">
        <v>1060</v>
      </c>
    </row>
    <row r="355" spans="1:14" ht="15">
      <c r="A355" s="44" t="s">
        <v>15</v>
      </c>
      <c r="B355" s="44" t="s">
        <v>388</v>
      </c>
      <c r="D355" s="44" t="s">
        <v>1045</v>
      </c>
      <c r="E355" s="44" t="s">
        <v>1061</v>
      </c>
      <c r="F355" s="33">
        <v>0</v>
      </c>
      <c r="H355" s="43" t="s">
        <v>1062</v>
      </c>
      <c r="J355" s="33" t="s">
        <v>21</v>
      </c>
      <c r="K355" s="33" t="s">
        <v>22</v>
      </c>
      <c r="L355" s="41">
        <v>29</v>
      </c>
      <c r="M355" s="33" t="s">
        <v>392</v>
      </c>
      <c r="N355" s="33" t="s">
        <v>1063</v>
      </c>
    </row>
    <row r="356" spans="1:14" ht="15">
      <c r="A356" s="44" t="s">
        <v>15</v>
      </c>
      <c r="B356" s="44" t="s">
        <v>388</v>
      </c>
      <c r="D356" s="44" t="s">
        <v>1045</v>
      </c>
      <c r="E356" s="44" t="s">
        <v>1064</v>
      </c>
      <c r="F356" s="33">
        <v>0</v>
      </c>
      <c r="H356" s="43" t="s">
        <v>1065</v>
      </c>
      <c r="J356" s="33" t="s">
        <v>21</v>
      </c>
      <c r="K356" s="33" t="s">
        <v>22</v>
      </c>
      <c r="L356" s="41">
        <v>29</v>
      </c>
      <c r="M356" s="33" t="s">
        <v>392</v>
      </c>
      <c r="N356" s="33" t="s">
        <v>1066</v>
      </c>
    </row>
    <row r="357" spans="1:14" ht="15">
      <c r="A357" s="44" t="s">
        <v>15</v>
      </c>
      <c r="B357" s="44" t="s">
        <v>388</v>
      </c>
      <c r="D357" s="44" t="s">
        <v>1045</v>
      </c>
      <c r="E357" s="44" t="s">
        <v>1067</v>
      </c>
      <c r="F357" s="33">
        <v>0</v>
      </c>
      <c r="H357" s="43" t="s">
        <v>1068</v>
      </c>
      <c r="J357" s="33" t="s">
        <v>21</v>
      </c>
      <c r="K357" s="33" t="s">
        <v>22</v>
      </c>
      <c r="L357" s="41">
        <v>29</v>
      </c>
      <c r="M357" s="33" t="s">
        <v>392</v>
      </c>
      <c r="N357" s="33" t="s">
        <v>1069</v>
      </c>
    </row>
    <row r="358" spans="1:14" ht="15">
      <c r="A358" s="44" t="s">
        <v>15</v>
      </c>
      <c r="B358" s="44" t="s">
        <v>388</v>
      </c>
      <c r="D358" s="44" t="s">
        <v>1045</v>
      </c>
      <c r="E358" s="44" t="s">
        <v>1088</v>
      </c>
      <c r="F358" s="33">
        <v>0</v>
      </c>
      <c r="H358" s="43" t="s">
        <v>1089</v>
      </c>
      <c r="J358" s="33" t="s">
        <v>21</v>
      </c>
      <c r="K358" s="33" t="s">
        <v>22</v>
      </c>
      <c r="L358" s="41">
        <v>29</v>
      </c>
      <c r="M358" s="33" t="s">
        <v>392</v>
      </c>
      <c r="N358" s="33" t="s">
        <v>1090</v>
      </c>
    </row>
    <row r="359" spans="1:14" ht="15">
      <c r="A359" s="44" t="s">
        <v>15</v>
      </c>
      <c r="B359" s="44" t="s">
        <v>388</v>
      </c>
      <c r="D359" s="44" t="s">
        <v>1045</v>
      </c>
      <c r="E359" s="44" t="s">
        <v>1070</v>
      </c>
      <c r="F359" s="33">
        <v>0</v>
      </c>
      <c r="H359" s="43" t="s">
        <v>1071</v>
      </c>
      <c r="J359" s="33" t="s">
        <v>21</v>
      </c>
      <c r="K359" s="33" t="s">
        <v>22</v>
      </c>
      <c r="L359" s="41">
        <v>29</v>
      </c>
      <c r="M359" s="33" t="s">
        <v>392</v>
      </c>
      <c r="N359" s="33" t="s">
        <v>1072</v>
      </c>
    </row>
    <row r="360" spans="1:14" ht="15">
      <c r="A360" s="44" t="s">
        <v>15</v>
      </c>
      <c r="B360" s="44" t="s">
        <v>388</v>
      </c>
      <c r="D360" s="44" t="s">
        <v>1045</v>
      </c>
      <c r="E360" s="44" t="s">
        <v>1073</v>
      </c>
      <c r="F360" s="33">
        <v>0</v>
      </c>
      <c r="H360" s="43" t="s">
        <v>1074</v>
      </c>
      <c r="J360" s="33" t="s">
        <v>21</v>
      </c>
      <c r="K360" s="33" t="s">
        <v>22</v>
      </c>
      <c r="L360" s="41">
        <v>29</v>
      </c>
      <c r="M360" s="33" t="s">
        <v>392</v>
      </c>
      <c r="N360" s="33" t="s">
        <v>1075</v>
      </c>
    </row>
    <row r="361" spans="1:14" ht="15">
      <c r="A361" s="44" t="s">
        <v>15</v>
      </c>
      <c r="B361" s="44" t="s">
        <v>388</v>
      </c>
      <c r="D361" s="44" t="s">
        <v>1045</v>
      </c>
      <c r="E361" s="44" t="s">
        <v>1076</v>
      </c>
      <c r="F361" s="33">
        <v>0</v>
      </c>
      <c r="H361" s="43" t="s">
        <v>1077</v>
      </c>
      <c r="J361" s="33" t="s">
        <v>21</v>
      </c>
      <c r="K361" s="33" t="s">
        <v>22</v>
      </c>
      <c r="L361" s="41">
        <v>29</v>
      </c>
      <c r="M361" s="33" t="s">
        <v>392</v>
      </c>
      <c r="N361" s="33" t="s">
        <v>1078</v>
      </c>
    </row>
    <row r="362" spans="1:14" ht="15">
      <c r="A362" s="44" t="s">
        <v>15</v>
      </c>
      <c r="B362" s="44" t="s">
        <v>388</v>
      </c>
      <c r="D362" s="44" t="s">
        <v>1045</v>
      </c>
      <c r="E362" s="44" t="s">
        <v>1079</v>
      </c>
      <c r="F362" s="33">
        <v>0</v>
      </c>
      <c r="H362" s="43" t="s">
        <v>1080</v>
      </c>
      <c r="J362" s="33" t="s">
        <v>21</v>
      </c>
      <c r="K362" s="33" t="s">
        <v>22</v>
      </c>
      <c r="L362" s="41">
        <v>29</v>
      </c>
      <c r="M362" s="33" t="s">
        <v>392</v>
      </c>
      <c r="N362" s="33" t="s">
        <v>1081</v>
      </c>
    </row>
    <row r="363" spans="1:14" ht="15">
      <c r="A363" s="44" t="s">
        <v>15</v>
      </c>
      <c r="B363" s="44" t="s">
        <v>388</v>
      </c>
      <c r="D363" s="44" t="s">
        <v>1045</v>
      </c>
      <c r="E363" s="44" t="s">
        <v>1091</v>
      </c>
      <c r="F363" s="33">
        <v>0</v>
      </c>
      <c r="H363" s="43" t="s">
        <v>1092</v>
      </c>
      <c r="J363" s="33" t="s">
        <v>21</v>
      </c>
      <c r="K363" s="33" t="s">
        <v>22</v>
      </c>
      <c r="L363" s="41">
        <v>29</v>
      </c>
      <c r="M363" s="33" t="s">
        <v>392</v>
      </c>
      <c r="N363" s="33" t="s">
        <v>1093</v>
      </c>
    </row>
    <row r="364" spans="1:14" ht="15">
      <c r="A364" s="44" t="s">
        <v>15</v>
      </c>
      <c r="B364" s="44" t="s">
        <v>388</v>
      </c>
      <c r="D364" s="44" t="s">
        <v>1045</v>
      </c>
      <c r="E364" s="44" t="s">
        <v>1094</v>
      </c>
      <c r="F364" s="33">
        <v>0</v>
      </c>
      <c r="H364" s="43" t="s">
        <v>1095</v>
      </c>
      <c r="J364" s="33" t="s">
        <v>21</v>
      </c>
      <c r="K364" s="33" t="s">
        <v>22</v>
      </c>
      <c r="L364" s="41">
        <v>29</v>
      </c>
      <c r="M364" s="33" t="s">
        <v>392</v>
      </c>
      <c r="N364" s="33" t="s">
        <v>1096</v>
      </c>
    </row>
    <row r="365" spans="1:14" ht="15">
      <c r="A365" s="44" t="s">
        <v>15</v>
      </c>
      <c r="B365" s="44" t="s">
        <v>388</v>
      </c>
      <c r="D365" s="44" t="s">
        <v>1045</v>
      </c>
      <c r="E365" s="44" t="s">
        <v>1097</v>
      </c>
      <c r="F365" s="33">
        <v>0</v>
      </c>
      <c r="H365" s="43" t="s">
        <v>1098</v>
      </c>
      <c r="J365" s="33" t="s">
        <v>21</v>
      </c>
      <c r="K365" s="33" t="s">
        <v>22</v>
      </c>
      <c r="L365" s="41">
        <v>29</v>
      </c>
      <c r="M365" s="33" t="s">
        <v>392</v>
      </c>
      <c r="N365" s="33" t="s">
        <v>1099</v>
      </c>
    </row>
    <row r="366" spans="1:14" ht="15">
      <c r="A366" s="44" t="s">
        <v>15</v>
      </c>
      <c r="B366" s="44" t="s">
        <v>388</v>
      </c>
      <c r="D366" s="44" t="s">
        <v>1045</v>
      </c>
      <c r="E366" s="44" t="s">
        <v>1100</v>
      </c>
      <c r="F366" s="33">
        <v>0</v>
      </c>
      <c r="H366" s="43" t="s">
        <v>1101</v>
      </c>
      <c r="J366" s="33" t="s">
        <v>21</v>
      </c>
      <c r="K366" s="33" t="s">
        <v>22</v>
      </c>
      <c r="L366" s="41">
        <v>29</v>
      </c>
      <c r="M366" s="33" t="s">
        <v>392</v>
      </c>
      <c r="N366" s="33" t="s">
        <v>1102</v>
      </c>
    </row>
    <row r="367" spans="1:14" ht="15">
      <c r="A367" s="44" t="s">
        <v>15</v>
      </c>
      <c r="B367" s="44" t="s">
        <v>388</v>
      </c>
      <c r="D367" s="44" t="s">
        <v>1045</v>
      </c>
      <c r="E367" s="44" t="s">
        <v>1103</v>
      </c>
      <c r="F367" s="33">
        <v>0</v>
      </c>
      <c r="H367" s="43" t="s">
        <v>1104</v>
      </c>
      <c r="J367" s="33" t="s">
        <v>21</v>
      </c>
      <c r="K367" s="33" t="s">
        <v>22</v>
      </c>
      <c r="L367" s="41">
        <v>29</v>
      </c>
      <c r="M367" s="33" t="s">
        <v>392</v>
      </c>
      <c r="N367" s="33" t="s">
        <v>1105</v>
      </c>
    </row>
    <row r="368" spans="1:14" ht="15">
      <c r="A368" s="44" t="s">
        <v>15</v>
      </c>
      <c r="B368" s="44" t="s">
        <v>388</v>
      </c>
      <c r="D368" s="44" t="s">
        <v>1045</v>
      </c>
      <c r="E368" s="44" t="s">
        <v>1106</v>
      </c>
      <c r="F368" s="33">
        <v>0</v>
      </c>
      <c r="H368" s="43" t="s">
        <v>1107</v>
      </c>
      <c r="J368" s="33" t="s">
        <v>21</v>
      </c>
      <c r="K368" s="33" t="s">
        <v>22</v>
      </c>
      <c r="L368" s="41">
        <v>29</v>
      </c>
      <c r="M368" s="33" t="s">
        <v>392</v>
      </c>
      <c r="N368" s="33" t="s">
        <v>1108</v>
      </c>
    </row>
    <row r="369" spans="1:14" ht="15">
      <c r="A369" s="44" t="s">
        <v>15</v>
      </c>
      <c r="B369" s="44" t="s">
        <v>388</v>
      </c>
      <c r="D369" s="44" t="s">
        <v>1045</v>
      </c>
      <c r="E369" s="44" t="s">
        <v>1109</v>
      </c>
      <c r="F369" s="33">
        <v>1</v>
      </c>
      <c r="H369" s="43" t="s">
        <v>1110</v>
      </c>
      <c r="J369" s="33" t="s">
        <v>21</v>
      </c>
      <c r="K369" s="33" t="s">
        <v>22</v>
      </c>
      <c r="L369" s="41">
        <v>29</v>
      </c>
      <c r="M369" s="33" t="s">
        <v>392</v>
      </c>
      <c r="N369" s="33" t="s">
        <v>1111</v>
      </c>
    </row>
    <row r="370" spans="1:14" ht="15">
      <c r="A370" s="44" t="s">
        <v>15</v>
      </c>
      <c r="B370" s="44" t="s">
        <v>388</v>
      </c>
      <c r="D370" s="44" t="s">
        <v>1045</v>
      </c>
      <c r="E370" s="44" t="s">
        <v>1112</v>
      </c>
      <c r="F370" s="33">
        <v>0</v>
      </c>
      <c r="H370" s="43" t="s">
        <v>1113</v>
      </c>
      <c r="J370" s="33" t="s">
        <v>21</v>
      </c>
      <c r="K370" s="33" t="s">
        <v>22</v>
      </c>
      <c r="L370" s="41">
        <v>29</v>
      </c>
      <c r="M370" s="33" t="s">
        <v>392</v>
      </c>
      <c r="N370" s="33" t="s">
        <v>1114</v>
      </c>
    </row>
    <row r="371" spans="1:14" ht="15">
      <c r="A371" s="44" t="s">
        <v>15</v>
      </c>
      <c r="B371" s="44" t="s">
        <v>388</v>
      </c>
      <c r="D371" s="44" t="s">
        <v>1045</v>
      </c>
      <c r="E371" s="44" t="s">
        <v>1115</v>
      </c>
      <c r="F371" s="33">
        <v>0</v>
      </c>
      <c r="H371" s="43" t="s">
        <v>1116</v>
      </c>
      <c r="J371" s="33" t="s">
        <v>21</v>
      </c>
      <c r="K371" s="33" t="s">
        <v>22</v>
      </c>
      <c r="L371" s="41">
        <v>29</v>
      </c>
      <c r="M371" s="33" t="s">
        <v>392</v>
      </c>
      <c r="N371" s="33" t="s">
        <v>1117</v>
      </c>
    </row>
    <row r="372" spans="1:14" ht="15">
      <c r="A372" s="44" t="s">
        <v>15</v>
      </c>
      <c r="B372" s="44" t="s">
        <v>388</v>
      </c>
      <c r="D372" s="44" t="s">
        <v>1045</v>
      </c>
      <c r="E372" s="44" t="s">
        <v>1118</v>
      </c>
      <c r="F372" s="33">
        <v>0</v>
      </c>
      <c r="H372" s="43" t="s">
        <v>1119</v>
      </c>
      <c r="J372" s="33" t="s">
        <v>21</v>
      </c>
      <c r="K372" s="33" t="s">
        <v>22</v>
      </c>
      <c r="L372" s="41">
        <v>29</v>
      </c>
      <c r="M372" s="33" t="s">
        <v>392</v>
      </c>
      <c r="N372" s="33" t="s">
        <v>1120</v>
      </c>
    </row>
    <row r="373" spans="1:14" ht="15">
      <c r="A373" s="44" t="s">
        <v>15</v>
      </c>
      <c r="B373" s="44" t="s">
        <v>388</v>
      </c>
      <c r="D373" s="44" t="s">
        <v>1045</v>
      </c>
      <c r="E373" s="44" t="s">
        <v>1121</v>
      </c>
      <c r="F373" s="33">
        <v>0</v>
      </c>
      <c r="H373" s="43" t="s">
        <v>1122</v>
      </c>
      <c r="J373" s="33" t="s">
        <v>21</v>
      </c>
      <c r="K373" s="33" t="s">
        <v>22</v>
      </c>
      <c r="L373" s="41">
        <v>29</v>
      </c>
      <c r="M373" s="33" t="s">
        <v>392</v>
      </c>
      <c r="N373" s="33" t="s">
        <v>1123</v>
      </c>
    </row>
    <row r="374" spans="1:14" ht="15">
      <c r="A374" s="44" t="s">
        <v>15</v>
      </c>
      <c r="B374" s="44" t="s">
        <v>388</v>
      </c>
      <c r="D374" s="44" t="s">
        <v>1045</v>
      </c>
      <c r="E374" s="44" t="s">
        <v>1124</v>
      </c>
      <c r="F374" s="33">
        <v>0</v>
      </c>
      <c r="H374" s="43" t="s">
        <v>1125</v>
      </c>
      <c r="J374" s="33" t="s">
        <v>21</v>
      </c>
      <c r="K374" s="33" t="s">
        <v>22</v>
      </c>
      <c r="L374" s="41">
        <v>29</v>
      </c>
      <c r="M374" s="33" t="s">
        <v>392</v>
      </c>
      <c r="N374" s="33" t="s">
        <v>1126</v>
      </c>
    </row>
    <row r="375" spans="1:14" ht="15">
      <c r="A375" s="44" t="s">
        <v>15</v>
      </c>
      <c r="B375" s="44" t="s">
        <v>388</v>
      </c>
      <c r="D375" s="44" t="s">
        <v>1045</v>
      </c>
      <c r="E375" s="44" t="s">
        <v>1127</v>
      </c>
      <c r="F375" s="33">
        <v>0</v>
      </c>
      <c r="H375" s="43" t="s">
        <v>1128</v>
      </c>
      <c r="J375" s="33" t="s">
        <v>21</v>
      </c>
      <c r="K375" s="33" t="s">
        <v>22</v>
      </c>
      <c r="L375" s="41">
        <v>29</v>
      </c>
      <c r="M375" s="33" t="s">
        <v>392</v>
      </c>
      <c r="N375" s="33" t="s">
        <v>1129</v>
      </c>
    </row>
    <row r="376" spans="1:14" ht="15">
      <c r="A376" s="44" t="s">
        <v>15</v>
      </c>
      <c r="B376" s="44" t="s">
        <v>388</v>
      </c>
      <c r="D376" s="44" t="s">
        <v>1045</v>
      </c>
      <c r="E376" s="44" t="s">
        <v>1130</v>
      </c>
      <c r="F376" s="33">
        <v>0</v>
      </c>
      <c r="H376" s="43" t="s">
        <v>1131</v>
      </c>
      <c r="J376" s="33" t="s">
        <v>21</v>
      </c>
      <c r="K376" s="33" t="s">
        <v>22</v>
      </c>
      <c r="L376" s="41">
        <v>29</v>
      </c>
      <c r="M376" s="33" t="s">
        <v>392</v>
      </c>
      <c r="N376" s="33" t="s">
        <v>1132</v>
      </c>
    </row>
    <row r="377" spans="1:14" ht="15">
      <c r="A377" s="44" t="s">
        <v>15</v>
      </c>
      <c r="B377" s="44" t="s">
        <v>388</v>
      </c>
      <c r="D377" s="44" t="s">
        <v>1045</v>
      </c>
      <c r="E377" s="44" t="s">
        <v>1133</v>
      </c>
      <c r="F377" s="33">
        <v>0</v>
      </c>
      <c r="H377" s="43" t="s">
        <v>1134</v>
      </c>
      <c r="J377" s="33" t="s">
        <v>21</v>
      </c>
      <c r="K377" s="33" t="s">
        <v>22</v>
      </c>
      <c r="L377" s="41">
        <v>29</v>
      </c>
      <c r="M377" s="33" t="s">
        <v>392</v>
      </c>
      <c r="N377" s="33" t="s">
        <v>1135</v>
      </c>
    </row>
    <row r="378" spans="1:14" ht="15">
      <c r="A378" s="44" t="s">
        <v>15</v>
      </c>
      <c r="B378" s="44" t="s">
        <v>388</v>
      </c>
      <c r="D378" s="44" t="s">
        <v>1045</v>
      </c>
      <c r="E378" s="44" t="s">
        <v>1136</v>
      </c>
      <c r="F378" s="33">
        <v>0</v>
      </c>
      <c r="H378" s="43" t="s">
        <v>1137</v>
      </c>
      <c r="J378" s="33" t="s">
        <v>21</v>
      </c>
      <c r="K378" s="33" t="s">
        <v>22</v>
      </c>
      <c r="L378" s="41">
        <v>29</v>
      </c>
      <c r="M378" s="33" t="s">
        <v>392</v>
      </c>
      <c r="N378" s="33" t="s">
        <v>1138</v>
      </c>
    </row>
    <row r="379" spans="1:14" ht="15">
      <c r="A379" s="44" t="s">
        <v>15</v>
      </c>
      <c r="B379" s="44" t="s">
        <v>388</v>
      </c>
      <c r="D379" s="44" t="s">
        <v>1139</v>
      </c>
      <c r="E379" s="44" t="s">
        <v>1140</v>
      </c>
      <c r="F379" s="33">
        <v>1</v>
      </c>
      <c r="H379" s="43" t="s">
        <v>1141</v>
      </c>
      <c r="J379" s="33" t="s">
        <v>21</v>
      </c>
      <c r="K379" s="33" t="s">
        <v>22</v>
      </c>
      <c r="L379" s="41">
        <v>29</v>
      </c>
      <c r="M379" s="33" t="s">
        <v>1142</v>
      </c>
      <c r="N379" s="33" t="s">
        <v>1143</v>
      </c>
    </row>
    <row r="380" spans="1:14" ht="15">
      <c r="A380" s="44" t="s">
        <v>15</v>
      </c>
      <c r="B380" s="44" t="s">
        <v>388</v>
      </c>
      <c r="D380" s="44" t="s">
        <v>1139</v>
      </c>
      <c r="E380" s="44" t="s">
        <v>1144</v>
      </c>
      <c r="F380" s="33">
        <v>0</v>
      </c>
      <c r="H380" s="43" t="s">
        <v>1145</v>
      </c>
      <c r="J380" s="33" t="s">
        <v>21</v>
      </c>
      <c r="K380" s="33" t="s">
        <v>22</v>
      </c>
      <c r="L380" s="41">
        <v>29</v>
      </c>
      <c r="M380" s="33" t="s">
        <v>1142</v>
      </c>
      <c r="N380" s="33" t="s">
        <v>1146</v>
      </c>
    </row>
    <row r="381" spans="1:14" ht="15">
      <c r="A381" s="44" t="s">
        <v>15</v>
      </c>
      <c r="B381" s="44" t="s">
        <v>388</v>
      </c>
      <c r="D381" s="44" t="s">
        <v>1139</v>
      </c>
      <c r="E381" s="44" t="s">
        <v>1147</v>
      </c>
      <c r="F381" s="33">
        <v>0</v>
      </c>
      <c r="H381" s="43" t="s">
        <v>1148</v>
      </c>
      <c r="J381" s="33" t="s">
        <v>21</v>
      </c>
      <c r="K381" s="33" t="s">
        <v>22</v>
      </c>
      <c r="L381" s="41">
        <v>29</v>
      </c>
      <c r="M381" s="33" t="s">
        <v>1142</v>
      </c>
      <c r="N381" s="33" t="s">
        <v>1149</v>
      </c>
    </row>
    <row r="382" spans="1:14" ht="15">
      <c r="A382" s="44" t="s">
        <v>15</v>
      </c>
      <c r="B382" s="44" t="s">
        <v>388</v>
      </c>
      <c r="D382" s="44" t="s">
        <v>1150</v>
      </c>
      <c r="E382" s="44" t="s">
        <v>1151</v>
      </c>
      <c r="F382" s="33">
        <v>0</v>
      </c>
      <c r="H382" s="43" t="s">
        <v>1152</v>
      </c>
      <c r="J382" s="33" t="s">
        <v>21</v>
      </c>
      <c r="K382" s="33" t="s">
        <v>22</v>
      </c>
      <c r="L382" s="41">
        <v>29</v>
      </c>
      <c r="M382" s="33" t="s">
        <v>1153</v>
      </c>
      <c r="N382" s="33" t="s">
        <v>1154</v>
      </c>
    </row>
    <row r="383" spans="1:14" ht="15">
      <c r="A383" s="44" t="s">
        <v>15</v>
      </c>
      <c r="B383" s="44" t="s">
        <v>388</v>
      </c>
      <c r="D383" s="44" t="s">
        <v>1150</v>
      </c>
      <c r="E383" s="44" t="s">
        <v>1155</v>
      </c>
      <c r="F383" s="33">
        <v>1</v>
      </c>
      <c r="H383" s="43" t="s">
        <v>1156</v>
      </c>
      <c r="J383" s="33" t="s">
        <v>21</v>
      </c>
      <c r="K383" s="33" t="s">
        <v>22</v>
      </c>
      <c r="L383" s="41">
        <v>29</v>
      </c>
      <c r="M383" s="33" t="s">
        <v>1153</v>
      </c>
      <c r="N383" s="33" t="s">
        <v>1157</v>
      </c>
    </row>
    <row r="384" spans="1:14" ht="15">
      <c r="A384" s="44" t="s">
        <v>15</v>
      </c>
      <c r="B384" s="44" t="s">
        <v>388</v>
      </c>
      <c r="D384" s="44" t="s">
        <v>1150</v>
      </c>
      <c r="E384" s="44" t="s">
        <v>1158</v>
      </c>
      <c r="F384" s="33">
        <v>0</v>
      </c>
      <c r="H384" s="43" t="s">
        <v>1159</v>
      </c>
      <c r="J384" s="33" t="s">
        <v>21</v>
      </c>
      <c r="K384" s="33" t="s">
        <v>22</v>
      </c>
      <c r="L384" s="41">
        <v>29</v>
      </c>
      <c r="M384" s="33" t="s">
        <v>1153</v>
      </c>
      <c r="N384" s="33" t="s">
        <v>1160</v>
      </c>
    </row>
    <row r="385" spans="1:14" ht="15">
      <c r="A385" s="44" t="s">
        <v>15</v>
      </c>
      <c r="B385" s="44" t="s">
        <v>388</v>
      </c>
      <c r="D385" s="44" t="s">
        <v>1161</v>
      </c>
      <c r="E385" s="44" t="s">
        <v>1162</v>
      </c>
      <c r="F385" s="33">
        <v>1</v>
      </c>
      <c r="J385" s="33" t="s">
        <v>21</v>
      </c>
      <c r="K385" s="33" t="s">
        <v>47</v>
      </c>
      <c r="L385" s="41">
        <v>27</v>
      </c>
      <c r="M385" s="33" t="s">
        <v>48</v>
      </c>
      <c r="N385" s="33" t="s">
        <v>1163</v>
      </c>
    </row>
    <row r="386" spans="1:14" ht="15">
      <c r="A386" s="44" t="s">
        <v>15</v>
      </c>
      <c r="B386" s="44" t="s">
        <v>388</v>
      </c>
      <c r="D386" s="44" t="s">
        <v>1164</v>
      </c>
      <c r="E386" s="44" t="s">
        <v>1165</v>
      </c>
      <c r="F386" s="33">
        <v>0</v>
      </c>
      <c r="H386" s="43" t="s">
        <v>1166</v>
      </c>
      <c r="J386" s="33" t="s">
        <v>21</v>
      </c>
      <c r="K386" s="33" t="s">
        <v>22</v>
      </c>
      <c r="L386" s="41">
        <v>29</v>
      </c>
      <c r="M386" s="33" t="s">
        <v>1167</v>
      </c>
      <c r="N386" s="33" t="s">
        <v>1168</v>
      </c>
    </row>
    <row r="387" spans="1:14" ht="15">
      <c r="A387" s="44" t="s">
        <v>15</v>
      </c>
      <c r="B387" s="44" t="s">
        <v>388</v>
      </c>
      <c r="D387" s="44" t="s">
        <v>1164</v>
      </c>
      <c r="E387" s="44" t="s">
        <v>1169</v>
      </c>
      <c r="F387" s="33">
        <v>1</v>
      </c>
      <c r="H387" s="43" t="s">
        <v>1170</v>
      </c>
      <c r="J387" s="33" t="s">
        <v>21</v>
      </c>
      <c r="K387" s="33" t="s">
        <v>22</v>
      </c>
      <c r="L387" s="41">
        <v>29</v>
      </c>
      <c r="M387" s="33" t="s">
        <v>1167</v>
      </c>
      <c r="N387" s="33" t="s">
        <v>1171</v>
      </c>
    </row>
    <row r="388" spans="1:14" ht="15">
      <c r="A388" s="44" t="s">
        <v>15</v>
      </c>
      <c r="B388" s="44" t="s">
        <v>388</v>
      </c>
      <c r="D388" s="44" t="s">
        <v>1172</v>
      </c>
      <c r="E388" s="44" t="s">
        <v>1173</v>
      </c>
      <c r="F388" s="33">
        <v>0</v>
      </c>
      <c r="H388" s="43" t="s">
        <v>1174</v>
      </c>
      <c r="J388" s="33" t="s">
        <v>21</v>
      </c>
      <c r="K388" s="33" t="s">
        <v>22</v>
      </c>
      <c r="L388" s="41">
        <v>29</v>
      </c>
      <c r="M388" s="33" t="s">
        <v>1175</v>
      </c>
      <c r="N388" s="33" t="s">
        <v>1176</v>
      </c>
    </row>
    <row r="389" spans="1:14" ht="15">
      <c r="A389" s="44" t="s">
        <v>15</v>
      </c>
      <c r="B389" s="44" t="s">
        <v>388</v>
      </c>
      <c r="D389" s="44" t="s">
        <v>1172</v>
      </c>
      <c r="E389" s="44" t="s">
        <v>1177</v>
      </c>
      <c r="F389" s="33">
        <v>0</v>
      </c>
      <c r="H389" s="43" t="s">
        <v>1178</v>
      </c>
      <c r="J389" s="33" t="s">
        <v>21</v>
      </c>
      <c r="K389" s="33" t="s">
        <v>22</v>
      </c>
      <c r="L389" s="41">
        <v>29</v>
      </c>
      <c r="M389" s="33" t="s">
        <v>1175</v>
      </c>
      <c r="N389" s="33" t="s">
        <v>1179</v>
      </c>
    </row>
    <row r="390" spans="1:14" ht="15">
      <c r="A390" s="44" t="s">
        <v>15</v>
      </c>
      <c r="B390" s="44" t="s">
        <v>388</v>
      </c>
      <c r="D390" s="44" t="s">
        <v>1172</v>
      </c>
      <c r="E390" s="44" t="s">
        <v>1180</v>
      </c>
      <c r="F390" s="33">
        <v>1</v>
      </c>
      <c r="H390" s="43" t="s">
        <v>1181</v>
      </c>
      <c r="J390" s="33" t="s">
        <v>21</v>
      </c>
      <c r="K390" s="33" t="s">
        <v>22</v>
      </c>
      <c r="L390" s="41">
        <v>29</v>
      </c>
      <c r="M390" s="33" t="s">
        <v>1175</v>
      </c>
      <c r="N390" s="33" t="s">
        <v>1182</v>
      </c>
    </row>
    <row r="391" spans="1:14" ht="15">
      <c r="A391" s="44" t="s">
        <v>15</v>
      </c>
      <c r="B391" s="44" t="s">
        <v>388</v>
      </c>
      <c r="D391" s="44" t="s">
        <v>1172</v>
      </c>
      <c r="E391" s="44" t="s">
        <v>1183</v>
      </c>
      <c r="F391" s="33">
        <v>0</v>
      </c>
      <c r="H391" s="43" t="s">
        <v>1184</v>
      </c>
      <c r="J391" s="33" t="s">
        <v>21</v>
      </c>
      <c r="K391" s="33" t="s">
        <v>22</v>
      </c>
      <c r="L391" s="41">
        <v>29</v>
      </c>
      <c r="M391" s="33" t="s">
        <v>1175</v>
      </c>
      <c r="N391" s="33" t="s">
        <v>1185</v>
      </c>
    </row>
    <row r="392" spans="1:14" ht="15">
      <c r="A392" s="44" t="s">
        <v>15</v>
      </c>
      <c r="B392" s="44" t="s">
        <v>388</v>
      </c>
      <c r="D392" s="44" t="s">
        <v>1172</v>
      </c>
      <c r="E392" s="44" t="s">
        <v>1186</v>
      </c>
      <c r="F392" s="33">
        <v>0</v>
      </c>
      <c r="H392" s="43" t="s">
        <v>1187</v>
      </c>
      <c r="J392" s="33" t="s">
        <v>21</v>
      </c>
      <c r="K392" s="33" t="s">
        <v>22</v>
      </c>
      <c r="L392" s="41">
        <v>29</v>
      </c>
      <c r="M392" s="33" t="s">
        <v>1175</v>
      </c>
      <c r="N392" s="33" t="s">
        <v>1188</v>
      </c>
    </row>
    <row r="393" spans="1:14" ht="15">
      <c r="A393" s="44" t="s">
        <v>15</v>
      </c>
      <c r="B393" s="44" t="s">
        <v>388</v>
      </c>
      <c r="D393" s="44" t="s">
        <v>1189</v>
      </c>
      <c r="E393" s="44" t="s">
        <v>1194</v>
      </c>
      <c r="F393" s="33">
        <v>0</v>
      </c>
      <c r="H393" s="43" t="s">
        <v>1195</v>
      </c>
      <c r="J393" s="33" t="s">
        <v>21</v>
      </c>
      <c r="K393" s="33" t="s">
        <v>22</v>
      </c>
      <c r="L393" s="41">
        <v>29</v>
      </c>
      <c r="M393" s="33" t="s">
        <v>1192</v>
      </c>
      <c r="N393" s="33" t="s">
        <v>1196</v>
      </c>
    </row>
    <row r="394" spans="1:14" ht="15">
      <c r="A394" s="44" t="s">
        <v>15</v>
      </c>
      <c r="B394" s="44" t="s">
        <v>388</v>
      </c>
      <c r="D394" s="44" t="s">
        <v>1189</v>
      </c>
      <c r="E394" s="44" t="s">
        <v>1190</v>
      </c>
      <c r="F394" s="33">
        <v>0</v>
      </c>
      <c r="H394" s="43" t="s">
        <v>1191</v>
      </c>
      <c r="J394" s="33" t="s">
        <v>21</v>
      </c>
      <c r="K394" s="33" t="s">
        <v>22</v>
      </c>
      <c r="L394" s="41">
        <v>29</v>
      </c>
      <c r="M394" s="33" t="s">
        <v>1192</v>
      </c>
      <c r="N394" s="33" t="s">
        <v>1193</v>
      </c>
    </row>
    <row r="395" spans="1:14" ht="15">
      <c r="A395" s="44" t="s">
        <v>15</v>
      </c>
      <c r="B395" s="44" t="s">
        <v>388</v>
      </c>
      <c r="D395" s="44" t="s">
        <v>1189</v>
      </c>
      <c r="E395" s="44" t="s">
        <v>1197</v>
      </c>
      <c r="F395" s="33">
        <v>0</v>
      </c>
      <c r="H395" s="43" t="s">
        <v>1198</v>
      </c>
      <c r="J395" s="33" t="s">
        <v>21</v>
      </c>
      <c r="K395" s="33" t="s">
        <v>22</v>
      </c>
      <c r="L395" s="41">
        <v>29</v>
      </c>
      <c r="M395" s="33" t="s">
        <v>1192</v>
      </c>
      <c r="N395" s="33" t="s">
        <v>1199</v>
      </c>
    </row>
    <row r="396" spans="1:14" ht="15">
      <c r="A396" s="44" t="s">
        <v>15</v>
      </c>
      <c r="B396" s="44" t="s">
        <v>388</v>
      </c>
      <c r="D396" s="44" t="s">
        <v>1189</v>
      </c>
      <c r="E396" s="44" t="s">
        <v>1200</v>
      </c>
      <c r="F396" s="33">
        <v>0</v>
      </c>
      <c r="H396" s="43" t="s">
        <v>1201</v>
      </c>
      <c r="J396" s="33" t="s">
        <v>21</v>
      </c>
      <c r="K396" s="33" t="s">
        <v>22</v>
      </c>
      <c r="L396" s="41">
        <v>29</v>
      </c>
      <c r="M396" s="33" t="s">
        <v>1192</v>
      </c>
      <c r="N396" s="33" t="s">
        <v>1202</v>
      </c>
    </row>
    <row r="397" spans="1:14" ht="15">
      <c r="A397" s="44" t="s">
        <v>15</v>
      </c>
      <c r="B397" s="44" t="s">
        <v>388</v>
      </c>
      <c r="D397" s="44" t="s">
        <v>1189</v>
      </c>
      <c r="E397" s="44" t="s">
        <v>1203</v>
      </c>
      <c r="F397" s="33">
        <v>1</v>
      </c>
      <c r="H397" s="43" t="s">
        <v>1204</v>
      </c>
      <c r="J397" s="33" t="s">
        <v>21</v>
      </c>
      <c r="K397" s="33" t="s">
        <v>22</v>
      </c>
      <c r="L397" s="41">
        <v>29</v>
      </c>
      <c r="M397" s="33" t="s">
        <v>1192</v>
      </c>
      <c r="N397" s="33" t="s">
        <v>1205</v>
      </c>
    </row>
    <row r="398" spans="1:14" ht="15">
      <c r="A398" s="44" t="s">
        <v>15</v>
      </c>
      <c r="B398" s="44" t="s">
        <v>388</v>
      </c>
      <c r="D398" s="44" t="s">
        <v>1206</v>
      </c>
      <c r="E398" s="44" t="s">
        <v>1207</v>
      </c>
      <c r="F398" s="33">
        <v>0</v>
      </c>
      <c r="H398" s="43" t="s">
        <v>1208</v>
      </c>
      <c r="J398" s="33" t="s">
        <v>21</v>
      </c>
      <c r="K398" s="33" t="s">
        <v>22</v>
      </c>
      <c r="L398" s="41">
        <v>29</v>
      </c>
      <c r="M398" s="33" t="s">
        <v>1209</v>
      </c>
      <c r="N398" s="33" t="s">
        <v>1210</v>
      </c>
    </row>
    <row r="399" spans="1:14" ht="15">
      <c r="A399" s="44" t="s">
        <v>15</v>
      </c>
      <c r="B399" s="44" t="s">
        <v>388</v>
      </c>
      <c r="D399" s="44" t="s">
        <v>1206</v>
      </c>
      <c r="E399" s="44" t="s">
        <v>1211</v>
      </c>
      <c r="F399" s="33">
        <v>0</v>
      </c>
      <c r="H399" s="43" t="s">
        <v>1212</v>
      </c>
      <c r="J399" s="33" t="s">
        <v>21</v>
      </c>
      <c r="K399" s="33" t="s">
        <v>22</v>
      </c>
      <c r="L399" s="41">
        <v>29</v>
      </c>
      <c r="M399" s="33" t="s">
        <v>1209</v>
      </c>
      <c r="N399" s="33" t="s">
        <v>1213</v>
      </c>
    </row>
    <row r="400" spans="1:14" ht="15">
      <c r="A400" s="44" t="s">
        <v>15</v>
      </c>
      <c r="B400" s="44" t="s">
        <v>388</v>
      </c>
      <c r="D400" s="44" t="s">
        <v>1206</v>
      </c>
      <c r="E400" s="44" t="s">
        <v>1214</v>
      </c>
      <c r="F400" s="33">
        <v>1</v>
      </c>
      <c r="H400" s="43" t="s">
        <v>1215</v>
      </c>
      <c r="J400" s="33" t="s">
        <v>21</v>
      </c>
      <c r="K400" s="33" t="s">
        <v>22</v>
      </c>
      <c r="L400" s="41">
        <v>29</v>
      </c>
      <c r="M400" s="33" t="s">
        <v>1209</v>
      </c>
      <c r="N400" s="33" t="s">
        <v>1216</v>
      </c>
    </row>
    <row r="401" spans="1:14" ht="15">
      <c r="A401" s="44" t="s">
        <v>15</v>
      </c>
      <c r="B401" s="44" t="s">
        <v>388</v>
      </c>
      <c r="D401" s="44" t="s">
        <v>1206</v>
      </c>
      <c r="E401" s="44" t="s">
        <v>1217</v>
      </c>
      <c r="F401" s="33">
        <v>0</v>
      </c>
      <c r="H401" s="43" t="s">
        <v>1218</v>
      </c>
      <c r="J401" s="33" t="s">
        <v>21</v>
      </c>
      <c r="K401" s="33" t="s">
        <v>22</v>
      </c>
      <c r="L401" s="41">
        <v>29</v>
      </c>
      <c r="M401" s="33" t="s">
        <v>1209</v>
      </c>
      <c r="N401" s="33" t="s">
        <v>1219</v>
      </c>
    </row>
    <row r="402" spans="1:14" ht="15">
      <c r="A402" s="44" t="s">
        <v>15</v>
      </c>
      <c r="B402" s="44" t="s">
        <v>388</v>
      </c>
      <c r="D402" s="44" t="s">
        <v>1206</v>
      </c>
      <c r="E402" s="44" t="s">
        <v>1220</v>
      </c>
      <c r="F402" s="33">
        <v>0</v>
      </c>
      <c r="H402" s="43" t="s">
        <v>1221</v>
      </c>
      <c r="J402" s="33" t="s">
        <v>21</v>
      </c>
      <c r="K402" s="33" t="s">
        <v>22</v>
      </c>
      <c r="L402" s="41">
        <v>29</v>
      </c>
      <c r="M402" s="33" t="s">
        <v>1209</v>
      </c>
      <c r="N402" s="33" t="s">
        <v>1222</v>
      </c>
    </row>
    <row r="403" spans="1:14" ht="15">
      <c r="A403" s="44" t="s">
        <v>15</v>
      </c>
      <c r="B403" s="44" t="s">
        <v>388</v>
      </c>
      <c r="D403" s="44" t="s">
        <v>1223</v>
      </c>
      <c r="E403" s="44" t="s">
        <v>1224</v>
      </c>
      <c r="F403" s="33">
        <v>0</v>
      </c>
      <c r="H403" s="43" t="s">
        <v>1225</v>
      </c>
      <c r="J403" s="33" t="s">
        <v>21</v>
      </c>
      <c r="K403" s="33" t="s">
        <v>22</v>
      </c>
      <c r="L403" s="41">
        <v>29</v>
      </c>
      <c r="M403" s="33" t="s">
        <v>1226</v>
      </c>
      <c r="N403" s="33" t="s">
        <v>1227</v>
      </c>
    </row>
    <row r="404" spans="1:14" ht="15">
      <c r="A404" s="44" t="s">
        <v>15</v>
      </c>
      <c r="B404" s="44" t="s">
        <v>388</v>
      </c>
      <c r="D404" s="44" t="s">
        <v>1223</v>
      </c>
      <c r="E404" s="44" t="s">
        <v>1228</v>
      </c>
      <c r="F404" s="33">
        <v>0</v>
      </c>
      <c r="H404" s="43" t="s">
        <v>1229</v>
      </c>
      <c r="J404" s="33" t="s">
        <v>21</v>
      </c>
      <c r="K404" s="33" t="s">
        <v>22</v>
      </c>
      <c r="L404" s="41">
        <v>29</v>
      </c>
      <c r="M404" s="33" t="s">
        <v>1226</v>
      </c>
      <c r="N404" s="33" t="s">
        <v>1230</v>
      </c>
    </row>
    <row r="405" spans="1:14" ht="15">
      <c r="A405" s="44" t="s">
        <v>15</v>
      </c>
      <c r="B405" s="44" t="s">
        <v>388</v>
      </c>
      <c r="D405" s="44" t="s">
        <v>1223</v>
      </c>
      <c r="E405" s="44" t="s">
        <v>1231</v>
      </c>
      <c r="F405" s="33">
        <v>0</v>
      </c>
      <c r="H405" s="43" t="s">
        <v>1232</v>
      </c>
      <c r="J405" s="33" t="s">
        <v>21</v>
      </c>
      <c r="K405" s="33" t="s">
        <v>22</v>
      </c>
      <c r="L405" s="41">
        <v>29</v>
      </c>
      <c r="M405" s="33" t="s">
        <v>1226</v>
      </c>
      <c r="N405" s="33" t="s">
        <v>1233</v>
      </c>
    </row>
    <row r="406" spans="1:14" ht="15">
      <c r="A406" s="44" t="s">
        <v>15</v>
      </c>
      <c r="B406" s="44" t="s">
        <v>388</v>
      </c>
      <c r="D406" s="44" t="s">
        <v>1223</v>
      </c>
      <c r="E406" s="44" t="s">
        <v>1234</v>
      </c>
      <c r="F406" s="33">
        <v>0</v>
      </c>
      <c r="H406" s="43" t="s">
        <v>1235</v>
      </c>
      <c r="J406" s="33" t="s">
        <v>21</v>
      </c>
      <c r="K406" s="33" t="s">
        <v>22</v>
      </c>
      <c r="L406" s="41">
        <v>29</v>
      </c>
      <c r="M406" s="33" t="s">
        <v>1226</v>
      </c>
      <c r="N406" s="33" t="s">
        <v>1236</v>
      </c>
    </row>
    <row r="407" spans="1:14" ht="15">
      <c r="A407" s="44" t="s">
        <v>15</v>
      </c>
      <c r="B407" s="44" t="s">
        <v>388</v>
      </c>
      <c r="D407" s="44" t="s">
        <v>1223</v>
      </c>
      <c r="E407" s="44" t="s">
        <v>1237</v>
      </c>
      <c r="F407" s="33">
        <v>0</v>
      </c>
      <c r="H407" s="43" t="s">
        <v>1238</v>
      </c>
      <c r="J407" s="33" t="s">
        <v>21</v>
      </c>
      <c r="K407" s="33" t="s">
        <v>22</v>
      </c>
      <c r="L407" s="41">
        <v>29</v>
      </c>
      <c r="M407" s="33" t="s">
        <v>1226</v>
      </c>
      <c r="N407" s="33" t="s">
        <v>1239</v>
      </c>
    </row>
    <row r="408" spans="1:14" ht="15">
      <c r="A408" s="44" t="s">
        <v>15</v>
      </c>
      <c r="B408" s="44" t="s">
        <v>388</v>
      </c>
      <c r="D408" s="44" t="s">
        <v>1223</v>
      </c>
      <c r="E408" s="44" t="s">
        <v>1240</v>
      </c>
      <c r="F408" s="33">
        <v>0</v>
      </c>
      <c r="H408" s="43" t="s">
        <v>1241</v>
      </c>
      <c r="J408" s="33" t="s">
        <v>21</v>
      </c>
      <c r="K408" s="33" t="s">
        <v>22</v>
      </c>
      <c r="L408" s="41">
        <v>29</v>
      </c>
      <c r="M408" s="33" t="s">
        <v>1226</v>
      </c>
      <c r="N408" s="33" t="s">
        <v>1242</v>
      </c>
    </row>
    <row r="409" spans="1:14" ht="15">
      <c r="A409" s="44" t="s">
        <v>15</v>
      </c>
      <c r="B409" s="44" t="s">
        <v>388</v>
      </c>
      <c r="D409" s="44" t="s">
        <v>1223</v>
      </c>
      <c r="E409" s="44" t="s">
        <v>1243</v>
      </c>
      <c r="F409" s="33">
        <v>0</v>
      </c>
      <c r="H409" s="43" t="s">
        <v>1244</v>
      </c>
      <c r="J409" s="33" t="s">
        <v>21</v>
      </c>
      <c r="K409" s="33" t="s">
        <v>22</v>
      </c>
      <c r="L409" s="41">
        <v>29</v>
      </c>
      <c r="M409" s="33" t="s">
        <v>1226</v>
      </c>
      <c r="N409" s="33" t="s">
        <v>1245</v>
      </c>
    </row>
    <row r="410" spans="1:14" ht="15">
      <c r="A410" s="44" t="s">
        <v>15</v>
      </c>
      <c r="B410" s="44" t="s">
        <v>388</v>
      </c>
      <c r="D410" s="44" t="s">
        <v>1223</v>
      </c>
      <c r="E410" s="44" t="s">
        <v>1246</v>
      </c>
      <c r="F410" s="33">
        <v>0</v>
      </c>
      <c r="H410" s="43" t="s">
        <v>1247</v>
      </c>
      <c r="J410" s="33" t="s">
        <v>21</v>
      </c>
      <c r="K410" s="33" t="s">
        <v>22</v>
      </c>
      <c r="L410" s="41">
        <v>29</v>
      </c>
      <c r="M410" s="33" t="s">
        <v>1226</v>
      </c>
      <c r="N410" s="33" t="s">
        <v>1248</v>
      </c>
    </row>
    <row r="411" spans="1:14" ht="15">
      <c r="A411" s="44" t="s">
        <v>15</v>
      </c>
      <c r="B411" s="44" t="s">
        <v>388</v>
      </c>
      <c r="D411" s="44" t="s">
        <v>1223</v>
      </c>
      <c r="E411" s="44" t="s">
        <v>1249</v>
      </c>
      <c r="F411" s="33">
        <v>0</v>
      </c>
      <c r="H411" s="43" t="s">
        <v>1250</v>
      </c>
      <c r="J411" s="33" t="s">
        <v>21</v>
      </c>
      <c r="K411" s="33" t="s">
        <v>22</v>
      </c>
      <c r="L411" s="41">
        <v>29</v>
      </c>
      <c r="M411" s="33" t="s">
        <v>1226</v>
      </c>
      <c r="N411" s="33" t="s">
        <v>1251</v>
      </c>
    </row>
    <row r="412" spans="1:14" ht="15">
      <c r="A412" s="44" t="s">
        <v>15</v>
      </c>
      <c r="B412" s="44" t="s">
        <v>388</v>
      </c>
      <c r="D412" s="44" t="s">
        <v>1223</v>
      </c>
      <c r="E412" s="44" t="s">
        <v>1252</v>
      </c>
      <c r="F412" s="33">
        <v>0</v>
      </c>
      <c r="H412" s="43" t="s">
        <v>1253</v>
      </c>
      <c r="J412" s="33" t="s">
        <v>21</v>
      </c>
      <c r="K412" s="33" t="s">
        <v>22</v>
      </c>
      <c r="L412" s="41">
        <v>29</v>
      </c>
      <c r="M412" s="33" t="s">
        <v>1226</v>
      </c>
      <c r="N412" s="33" t="s">
        <v>1254</v>
      </c>
    </row>
    <row r="413" spans="1:14" ht="15">
      <c r="A413" s="44" t="s">
        <v>15</v>
      </c>
      <c r="B413" s="44" t="s">
        <v>388</v>
      </c>
      <c r="D413" s="44" t="s">
        <v>1223</v>
      </c>
      <c r="E413" s="44" t="s">
        <v>1255</v>
      </c>
      <c r="F413" s="33">
        <v>0</v>
      </c>
      <c r="H413" s="43" t="s">
        <v>1256</v>
      </c>
      <c r="J413" s="33" t="s">
        <v>21</v>
      </c>
      <c r="K413" s="33" t="s">
        <v>22</v>
      </c>
      <c r="L413" s="41">
        <v>29</v>
      </c>
      <c r="M413" s="33" t="s">
        <v>1226</v>
      </c>
      <c r="N413" s="33" t="s">
        <v>1257</v>
      </c>
    </row>
    <row r="414" spans="1:14" ht="15">
      <c r="A414" s="44" t="s">
        <v>15</v>
      </c>
      <c r="B414" s="44" t="s">
        <v>388</v>
      </c>
      <c r="D414" s="44" t="s">
        <v>1223</v>
      </c>
      <c r="E414" s="44" t="s">
        <v>1258</v>
      </c>
      <c r="F414" s="33">
        <v>0</v>
      </c>
      <c r="H414" s="43" t="s">
        <v>1259</v>
      </c>
      <c r="J414" s="33" t="s">
        <v>21</v>
      </c>
      <c r="K414" s="33" t="s">
        <v>22</v>
      </c>
      <c r="L414" s="41">
        <v>29</v>
      </c>
      <c r="M414" s="33" t="s">
        <v>1226</v>
      </c>
      <c r="N414" s="33" t="s">
        <v>1260</v>
      </c>
    </row>
    <row r="415" spans="1:14" ht="15">
      <c r="A415" s="44" t="s">
        <v>15</v>
      </c>
      <c r="B415" s="44" t="s">
        <v>388</v>
      </c>
      <c r="D415" s="44" t="s">
        <v>1223</v>
      </c>
      <c r="E415" s="44" t="s">
        <v>1261</v>
      </c>
      <c r="F415" s="33">
        <v>0</v>
      </c>
      <c r="H415" s="43" t="s">
        <v>1262</v>
      </c>
      <c r="J415" s="33" t="s">
        <v>21</v>
      </c>
      <c r="K415" s="33" t="s">
        <v>22</v>
      </c>
      <c r="L415" s="41">
        <v>29</v>
      </c>
      <c r="M415" s="33" t="s">
        <v>1226</v>
      </c>
      <c r="N415" s="33" t="s">
        <v>1263</v>
      </c>
    </row>
    <row r="416" spans="1:14" ht="15">
      <c r="A416" s="44" t="s">
        <v>15</v>
      </c>
      <c r="B416" s="44" t="s">
        <v>388</v>
      </c>
      <c r="D416" s="44" t="s">
        <v>1223</v>
      </c>
      <c r="E416" s="44" t="s">
        <v>1267</v>
      </c>
      <c r="F416" s="33">
        <v>0</v>
      </c>
      <c r="H416" s="43" t="s">
        <v>1268</v>
      </c>
      <c r="J416" s="33" t="s">
        <v>21</v>
      </c>
      <c r="K416" s="33" t="s">
        <v>22</v>
      </c>
      <c r="L416" s="41">
        <v>29</v>
      </c>
      <c r="M416" s="33" t="s">
        <v>1226</v>
      </c>
      <c r="N416" s="33" t="s">
        <v>1269</v>
      </c>
    </row>
    <row r="417" spans="1:14" ht="15">
      <c r="A417" s="44" t="s">
        <v>15</v>
      </c>
      <c r="B417" s="44" t="s">
        <v>388</v>
      </c>
      <c r="D417" s="44" t="s">
        <v>1223</v>
      </c>
      <c r="E417" s="44" t="s">
        <v>1264</v>
      </c>
      <c r="F417" s="33">
        <v>0</v>
      </c>
      <c r="H417" s="43" t="s">
        <v>1265</v>
      </c>
      <c r="J417" s="33" t="s">
        <v>21</v>
      </c>
      <c r="K417" s="33" t="s">
        <v>22</v>
      </c>
      <c r="L417" s="41">
        <v>29</v>
      </c>
      <c r="M417" s="33" t="s">
        <v>1226</v>
      </c>
      <c r="N417" s="33" t="s">
        <v>1266</v>
      </c>
    </row>
    <row r="418" spans="1:14" ht="15">
      <c r="A418" s="44" t="s">
        <v>15</v>
      </c>
      <c r="B418" s="44" t="s">
        <v>388</v>
      </c>
      <c r="D418" s="44" t="s">
        <v>1223</v>
      </c>
      <c r="E418" s="44" t="s">
        <v>1270</v>
      </c>
      <c r="F418" s="33">
        <v>1</v>
      </c>
      <c r="H418" s="43" t="s">
        <v>1271</v>
      </c>
      <c r="J418" s="33" t="s">
        <v>21</v>
      </c>
      <c r="K418" s="33" t="s">
        <v>22</v>
      </c>
      <c r="L418" s="41">
        <v>29</v>
      </c>
      <c r="M418" s="33" t="s">
        <v>1226</v>
      </c>
      <c r="N418" s="33" t="s">
        <v>1272</v>
      </c>
    </row>
    <row r="419" spans="1:14" ht="15">
      <c r="A419" s="44" t="s">
        <v>15</v>
      </c>
      <c r="B419" s="44" t="s">
        <v>388</v>
      </c>
      <c r="D419" s="44" t="s">
        <v>1223</v>
      </c>
      <c r="E419" s="44" t="s">
        <v>1273</v>
      </c>
      <c r="F419" s="33">
        <v>0</v>
      </c>
      <c r="H419" s="43" t="s">
        <v>1274</v>
      </c>
      <c r="J419" s="33" t="s">
        <v>21</v>
      </c>
      <c r="K419" s="33" t="s">
        <v>22</v>
      </c>
      <c r="L419" s="41">
        <v>29</v>
      </c>
      <c r="M419" s="33" t="s">
        <v>1226</v>
      </c>
      <c r="N419" s="33" t="s">
        <v>1275</v>
      </c>
    </row>
    <row r="420" spans="1:14" ht="15">
      <c r="A420" s="44" t="s">
        <v>15</v>
      </c>
      <c r="B420" s="44" t="s">
        <v>388</v>
      </c>
      <c r="D420" s="44" t="s">
        <v>1276</v>
      </c>
      <c r="E420" s="44" t="s">
        <v>1277</v>
      </c>
      <c r="F420" s="33">
        <v>1</v>
      </c>
      <c r="J420" s="33" t="s">
        <v>21</v>
      </c>
      <c r="K420" s="33" t="s">
        <v>47</v>
      </c>
      <c r="L420" s="41">
        <v>27</v>
      </c>
      <c r="M420" s="33" t="s">
        <v>48</v>
      </c>
      <c r="N420" s="33" t="s">
        <v>1278</v>
      </c>
    </row>
    <row r="421" spans="1:14" ht="15">
      <c r="A421" s="44" t="s">
        <v>15</v>
      </c>
      <c r="B421" s="44" t="s">
        <v>388</v>
      </c>
      <c r="D421" s="44" t="s">
        <v>1279</v>
      </c>
      <c r="E421" s="44" t="s">
        <v>1280</v>
      </c>
      <c r="F421" s="33">
        <v>1</v>
      </c>
      <c r="J421" s="33" t="s">
        <v>21</v>
      </c>
      <c r="K421" s="33" t="s">
        <v>47</v>
      </c>
      <c r="L421" s="41">
        <v>27</v>
      </c>
      <c r="M421" s="33" t="s">
        <v>48</v>
      </c>
      <c r="N421" s="33" t="s">
        <v>1281</v>
      </c>
    </row>
    <row r="422" spans="1:14" ht="15">
      <c r="A422" s="44" t="s">
        <v>15</v>
      </c>
      <c r="B422" s="44" t="s">
        <v>388</v>
      </c>
      <c r="D422" s="44" t="s">
        <v>1279</v>
      </c>
      <c r="E422" s="44" t="s">
        <v>1282</v>
      </c>
      <c r="F422" s="33">
        <v>0</v>
      </c>
      <c r="J422" s="33" t="s">
        <v>21</v>
      </c>
      <c r="K422" s="33" t="s">
        <v>22</v>
      </c>
      <c r="L422" s="41">
        <v>27</v>
      </c>
      <c r="M422" s="33" t="s">
        <v>1283</v>
      </c>
      <c r="N422" s="33" t="s">
        <v>1284</v>
      </c>
    </row>
    <row r="423" spans="1:14" ht="15">
      <c r="A423" s="44" t="s">
        <v>15</v>
      </c>
      <c r="B423" s="44" t="s">
        <v>388</v>
      </c>
      <c r="D423" s="44" t="s">
        <v>1279</v>
      </c>
      <c r="E423" s="44" t="s">
        <v>1285</v>
      </c>
      <c r="F423" s="33">
        <v>0</v>
      </c>
      <c r="J423" s="33" t="s">
        <v>21</v>
      </c>
      <c r="K423" s="33" t="s">
        <v>22</v>
      </c>
      <c r="L423" s="41">
        <v>27</v>
      </c>
      <c r="M423" s="33" t="s">
        <v>1283</v>
      </c>
      <c r="N423" s="33" t="s">
        <v>1286</v>
      </c>
    </row>
    <row r="424" spans="1:14" ht="15">
      <c r="A424" s="44" t="s">
        <v>15</v>
      </c>
      <c r="B424" s="44" t="s">
        <v>388</v>
      </c>
      <c r="D424" s="44" t="s">
        <v>1279</v>
      </c>
      <c r="E424" s="44" t="s">
        <v>1287</v>
      </c>
      <c r="F424" s="33">
        <v>0</v>
      </c>
      <c r="J424" s="33" t="s">
        <v>21</v>
      </c>
      <c r="K424" s="33" t="s">
        <v>22</v>
      </c>
      <c r="L424" s="41">
        <v>27</v>
      </c>
      <c r="M424" s="33" t="s">
        <v>1283</v>
      </c>
      <c r="N424" s="33" t="s">
        <v>1288</v>
      </c>
    </row>
    <row r="425" spans="1:14" ht="15">
      <c r="A425" s="44" t="s">
        <v>15</v>
      </c>
      <c r="B425" s="44" t="s">
        <v>388</v>
      </c>
      <c r="D425" s="44" t="s">
        <v>1279</v>
      </c>
      <c r="E425" s="44" t="s">
        <v>1289</v>
      </c>
      <c r="F425" s="33">
        <v>0</v>
      </c>
      <c r="J425" s="33" t="s">
        <v>21</v>
      </c>
      <c r="K425" s="33" t="s">
        <v>22</v>
      </c>
      <c r="L425" s="41">
        <v>27</v>
      </c>
      <c r="M425" s="33" t="s">
        <v>1283</v>
      </c>
      <c r="N425" s="33" t="s">
        <v>1290</v>
      </c>
    </row>
    <row r="426" spans="1:14" ht="15">
      <c r="A426" s="44" t="s">
        <v>15</v>
      </c>
      <c r="B426" s="44" t="s">
        <v>388</v>
      </c>
      <c r="D426" s="44" t="s">
        <v>1279</v>
      </c>
      <c r="E426" s="44" t="s">
        <v>1291</v>
      </c>
      <c r="F426" s="33">
        <v>0</v>
      </c>
      <c r="J426" s="33" t="s">
        <v>21</v>
      </c>
      <c r="K426" s="33" t="s">
        <v>22</v>
      </c>
      <c r="L426" s="41">
        <v>27</v>
      </c>
      <c r="M426" s="33" t="s">
        <v>1283</v>
      </c>
      <c r="N426" s="33" t="s">
        <v>1292</v>
      </c>
    </row>
    <row r="427" spans="1:14" ht="15">
      <c r="A427" s="44" t="s">
        <v>15</v>
      </c>
      <c r="B427" s="44" t="s">
        <v>388</v>
      </c>
      <c r="D427" s="44" t="s">
        <v>1279</v>
      </c>
      <c r="E427" s="44" t="s">
        <v>1293</v>
      </c>
      <c r="F427" s="33">
        <v>0</v>
      </c>
      <c r="J427" s="33" t="s">
        <v>21</v>
      </c>
      <c r="K427" s="33" t="s">
        <v>22</v>
      </c>
      <c r="L427" s="41">
        <v>27</v>
      </c>
      <c r="M427" s="33" t="s">
        <v>1283</v>
      </c>
      <c r="N427" s="33" t="s">
        <v>1294</v>
      </c>
    </row>
    <row r="428" spans="1:14" ht="15">
      <c r="A428" s="44" t="s">
        <v>15</v>
      </c>
      <c r="B428" s="44" t="s">
        <v>388</v>
      </c>
      <c r="D428" s="44" t="s">
        <v>1279</v>
      </c>
      <c r="E428" s="44" t="s">
        <v>1295</v>
      </c>
      <c r="F428" s="33">
        <v>0</v>
      </c>
      <c r="J428" s="33" t="s">
        <v>21</v>
      </c>
      <c r="K428" s="33" t="s">
        <v>47</v>
      </c>
      <c r="L428" s="41">
        <v>27</v>
      </c>
      <c r="M428" s="33" t="s">
        <v>48</v>
      </c>
      <c r="N428" s="33" t="s">
        <v>1296</v>
      </c>
    </row>
    <row r="429" spans="1:14" ht="15">
      <c r="A429" s="44" t="s">
        <v>15</v>
      </c>
      <c r="B429" s="44" t="s">
        <v>388</v>
      </c>
      <c r="D429" s="44" t="s">
        <v>1297</v>
      </c>
      <c r="E429" s="44" t="s">
        <v>1298</v>
      </c>
      <c r="F429" s="33">
        <v>0</v>
      </c>
      <c r="H429" s="43" t="s">
        <v>1299</v>
      </c>
      <c r="J429" s="33" t="s">
        <v>21</v>
      </c>
      <c r="K429" s="33" t="s">
        <v>22</v>
      </c>
      <c r="L429" s="41">
        <v>29</v>
      </c>
      <c r="M429" s="33" t="s">
        <v>1300</v>
      </c>
      <c r="N429" s="33" t="s">
        <v>1301</v>
      </c>
    </row>
    <row r="430" spans="1:14" ht="15">
      <c r="A430" s="44" t="s">
        <v>15</v>
      </c>
      <c r="B430" s="44" t="s">
        <v>388</v>
      </c>
      <c r="D430" s="44" t="s">
        <v>1297</v>
      </c>
      <c r="E430" s="44" t="s">
        <v>1302</v>
      </c>
      <c r="F430" s="33">
        <v>0</v>
      </c>
      <c r="H430" s="43" t="s">
        <v>1303</v>
      </c>
      <c r="J430" s="33" t="s">
        <v>21</v>
      </c>
      <c r="K430" s="33" t="s">
        <v>22</v>
      </c>
      <c r="L430" s="41">
        <v>29</v>
      </c>
      <c r="M430" s="33" t="s">
        <v>1300</v>
      </c>
      <c r="N430" s="33" t="s">
        <v>1304</v>
      </c>
    </row>
    <row r="431" spans="1:14" ht="15">
      <c r="A431" s="44" t="s">
        <v>15</v>
      </c>
      <c r="B431" s="44" t="s">
        <v>388</v>
      </c>
      <c r="D431" s="44" t="s">
        <v>1297</v>
      </c>
      <c r="E431" s="44" t="s">
        <v>1305</v>
      </c>
      <c r="F431" s="33">
        <v>0</v>
      </c>
      <c r="H431" s="43" t="s">
        <v>1306</v>
      </c>
      <c r="J431" s="33" t="s">
        <v>21</v>
      </c>
      <c r="K431" s="33" t="s">
        <v>22</v>
      </c>
      <c r="L431" s="41">
        <v>29</v>
      </c>
      <c r="M431" s="33" t="s">
        <v>1300</v>
      </c>
      <c r="N431" s="33" t="s">
        <v>1307</v>
      </c>
    </row>
    <row r="432" spans="1:14" ht="15">
      <c r="A432" s="44" t="s">
        <v>15</v>
      </c>
      <c r="B432" s="44" t="s">
        <v>388</v>
      </c>
      <c r="D432" s="44" t="s">
        <v>1297</v>
      </c>
      <c r="E432" s="44" t="s">
        <v>1308</v>
      </c>
      <c r="F432" s="33">
        <v>0</v>
      </c>
      <c r="H432" s="43" t="s">
        <v>1309</v>
      </c>
      <c r="J432" s="33" t="s">
        <v>21</v>
      </c>
      <c r="K432" s="33" t="s">
        <v>22</v>
      </c>
      <c r="L432" s="41">
        <v>29</v>
      </c>
      <c r="M432" s="33" t="s">
        <v>1300</v>
      </c>
      <c r="N432" s="33" t="s">
        <v>1310</v>
      </c>
    </row>
    <row r="433" spans="1:14" ht="15">
      <c r="A433" s="44" t="s">
        <v>15</v>
      </c>
      <c r="B433" s="44" t="s">
        <v>388</v>
      </c>
      <c r="D433" s="44" t="s">
        <v>1297</v>
      </c>
      <c r="E433" s="44" t="s">
        <v>1311</v>
      </c>
      <c r="F433" s="33">
        <v>0</v>
      </c>
      <c r="H433" s="43" t="s">
        <v>1312</v>
      </c>
      <c r="J433" s="33" t="s">
        <v>21</v>
      </c>
      <c r="K433" s="33" t="s">
        <v>22</v>
      </c>
      <c r="L433" s="41">
        <v>29</v>
      </c>
      <c r="M433" s="33" t="s">
        <v>1300</v>
      </c>
      <c r="N433" s="33" t="s">
        <v>1313</v>
      </c>
    </row>
    <row r="434" spans="1:14" ht="15">
      <c r="A434" s="44" t="s">
        <v>15</v>
      </c>
      <c r="B434" s="44" t="s">
        <v>388</v>
      </c>
      <c r="D434" s="44" t="s">
        <v>1297</v>
      </c>
      <c r="E434" s="44" t="s">
        <v>1314</v>
      </c>
      <c r="F434" s="33">
        <v>0</v>
      </c>
      <c r="H434" s="43" t="s">
        <v>1315</v>
      </c>
      <c r="J434" s="33" t="s">
        <v>21</v>
      </c>
      <c r="K434" s="33" t="s">
        <v>22</v>
      </c>
      <c r="L434" s="41">
        <v>29</v>
      </c>
      <c r="M434" s="33" t="s">
        <v>1300</v>
      </c>
      <c r="N434" s="33" t="s">
        <v>1316</v>
      </c>
    </row>
    <row r="435" spans="1:14" ht="15">
      <c r="A435" s="44" t="s">
        <v>15</v>
      </c>
      <c r="B435" s="44" t="s">
        <v>388</v>
      </c>
      <c r="D435" s="44" t="s">
        <v>1297</v>
      </c>
      <c r="E435" s="44" t="s">
        <v>1317</v>
      </c>
      <c r="F435" s="33">
        <v>0</v>
      </c>
      <c r="H435" s="43" t="s">
        <v>1318</v>
      </c>
      <c r="J435" s="33" t="s">
        <v>21</v>
      </c>
      <c r="K435" s="33" t="s">
        <v>22</v>
      </c>
      <c r="L435" s="41">
        <v>29</v>
      </c>
      <c r="M435" s="33" t="s">
        <v>1300</v>
      </c>
      <c r="N435" s="33" t="s">
        <v>1319</v>
      </c>
    </row>
    <row r="436" spans="1:14" ht="15">
      <c r="A436" s="44" t="s">
        <v>15</v>
      </c>
      <c r="B436" s="44" t="s">
        <v>388</v>
      </c>
      <c r="D436" s="44" t="s">
        <v>1297</v>
      </c>
      <c r="E436" s="44" t="s">
        <v>1320</v>
      </c>
      <c r="F436" s="33">
        <v>0</v>
      </c>
      <c r="H436" s="43" t="s">
        <v>1321</v>
      </c>
      <c r="J436" s="33" t="s">
        <v>21</v>
      </c>
      <c r="K436" s="33" t="s">
        <v>22</v>
      </c>
      <c r="L436" s="41">
        <v>29</v>
      </c>
      <c r="M436" s="33" t="s">
        <v>1300</v>
      </c>
      <c r="N436" s="33" t="s">
        <v>1322</v>
      </c>
    </row>
    <row r="437" spans="1:14" ht="15">
      <c r="A437" s="44" t="s">
        <v>15</v>
      </c>
      <c r="B437" s="44" t="s">
        <v>388</v>
      </c>
      <c r="D437" s="44" t="s">
        <v>1297</v>
      </c>
      <c r="E437" s="44" t="s">
        <v>1323</v>
      </c>
      <c r="F437" s="33">
        <v>1</v>
      </c>
      <c r="H437" s="43" t="s">
        <v>1324</v>
      </c>
      <c r="J437" s="33" t="s">
        <v>21</v>
      </c>
      <c r="K437" s="33" t="s">
        <v>22</v>
      </c>
      <c r="L437" s="41">
        <v>29</v>
      </c>
      <c r="M437" s="33" t="s">
        <v>1300</v>
      </c>
      <c r="N437" s="33" t="s">
        <v>1325</v>
      </c>
    </row>
    <row r="438" spans="1:14" ht="15">
      <c r="A438" s="44" t="s">
        <v>15</v>
      </c>
      <c r="B438" s="44" t="s">
        <v>388</v>
      </c>
      <c r="D438" s="44" t="s">
        <v>1326</v>
      </c>
      <c r="E438" s="44" t="s">
        <v>1327</v>
      </c>
      <c r="F438" s="33">
        <v>0</v>
      </c>
      <c r="H438" s="43" t="s">
        <v>1328</v>
      </c>
      <c r="J438" s="33" t="s">
        <v>21</v>
      </c>
      <c r="K438" s="33" t="s">
        <v>22</v>
      </c>
      <c r="L438" s="41">
        <v>29</v>
      </c>
      <c r="M438" s="33" t="s">
        <v>1329</v>
      </c>
      <c r="N438" s="33" t="s">
        <v>1330</v>
      </c>
    </row>
    <row r="439" spans="1:14" ht="15">
      <c r="A439" s="44" t="s">
        <v>15</v>
      </c>
      <c r="B439" s="44" t="s">
        <v>388</v>
      </c>
      <c r="D439" s="44" t="s">
        <v>1326</v>
      </c>
      <c r="E439" s="44" t="s">
        <v>1331</v>
      </c>
      <c r="F439" s="33">
        <v>1</v>
      </c>
      <c r="H439" s="43" t="s">
        <v>1332</v>
      </c>
      <c r="J439" s="33" t="s">
        <v>21</v>
      </c>
      <c r="K439" s="33" t="s">
        <v>22</v>
      </c>
      <c r="L439" s="41">
        <v>29</v>
      </c>
      <c r="M439" s="33" t="s">
        <v>1329</v>
      </c>
      <c r="N439" s="33" t="s">
        <v>1333</v>
      </c>
    </row>
    <row r="440" spans="1:14" ht="15">
      <c r="A440" s="44" t="s">
        <v>15</v>
      </c>
      <c r="B440" s="44" t="s">
        <v>388</v>
      </c>
      <c r="D440" s="44" t="s">
        <v>1334</v>
      </c>
      <c r="E440" s="44" t="s">
        <v>1335</v>
      </c>
      <c r="F440" s="33">
        <v>0</v>
      </c>
      <c r="J440" s="33" t="s">
        <v>21</v>
      </c>
      <c r="K440" s="33" t="s">
        <v>22</v>
      </c>
      <c r="L440" s="41">
        <v>27</v>
      </c>
      <c r="M440" s="33" t="s">
        <v>1336</v>
      </c>
      <c r="N440" s="33" t="s">
        <v>1337</v>
      </c>
    </row>
    <row r="441" spans="1:14" ht="15">
      <c r="A441" s="44" t="s">
        <v>15</v>
      </c>
      <c r="B441" s="44" t="s">
        <v>388</v>
      </c>
      <c r="D441" s="44" t="s">
        <v>1334</v>
      </c>
      <c r="E441" s="44" t="s">
        <v>1338</v>
      </c>
      <c r="F441" s="33">
        <v>0</v>
      </c>
      <c r="J441" s="33" t="s">
        <v>21</v>
      </c>
      <c r="K441" s="33" t="s">
        <v>22</v>
      </c>
      <c r="L441" s="41">
        <v>27</v>
      </c>
      <c r="M441" s="33" t="s">
        <v>1336</v>
      </c>
      <c r="N441" s="33" t="s">
        <v>1339</v>
      </c>
    </row>
    <row r="442" spans="1:14" ht="15">
      <c r="A442" s="44" t="s">
        <v>15</v>
      </c>
      <c r="B442" s="44" t="s">
        <v>388</v>
      </c>
      <c r="D442" s="44" t="s">
        <v>1334</v>
      </c>
      <c r="E442" s="44" t="s">
        <v>1340</v>
      </c>
      <c r="F442" s="33">
        <v>1</v>
      </c>
      <c r="J442" s="33" t="s">
        <v>21</v>
      </c>
      <c r="K442" s="33" t="s">
        <v>47</v>
      </c>
      <c r="L442" s="41">
        <v>27</v>
      </c>
      <c r="M442" s="33" t="s">
        <v>48</v>
      </c>
      <c r="N442" s="33" t="s">
        <v>1341</v>
      </c>
    </row>
    <row r="443" spans="1:14" ht="15">
      <c r="A443" s="44" t="s">
        <v>15</v>
      </c>
      <c r="B443" s="44" t="s">
        <v>388</v>
      </c>
      <c r="D443" s="44" t="s">
        <v>1334</v>
      </c>
      <c r="E443" s="44" t="s">
        <v>1343</v>
      </c>
      <c r="F443" s="33">
        <v>0</v>
      </c>
      <c r="J443" s="33" t="s">
        <v>21</v>
      </c>
      <c r="K443" s="33" t="s">
        <v>22</v>
      </c>
      <c r="L443" s="41">
        <v>27</v>
      </c>
      <c r="M443" s="33" t="s">
        <v>1336</v>
      </c>
      <c r="N443" s="33" t="s">
        <v>1344</v>
      </c>
    </row>
    <row r="444" spans="1:14" ht="15">
      <c r="A444" s="44" t="s">
        <v>15</v>
      </c>
      <c r="B444" s="44" t="s">
        <v>388</v>
      </c>
      <c r="D444" s="44" t="s">
        <v>1334</v>
      </c>
      <c r="E444" s="44" t="s">
        <v>1345</v>
      </c>
      <c r="F444" s="33">
        <v>0</v>
      </c>
      <c r="J444" s="33" t="s">
        <v>21</v>
      </c>
      <c r="K444" s="33" t="s">
        <v>22</v>
      </c>
      <c r="L444" s="41">
        <v>27</v>
      </c>
      <c r="M444" s="33" t="s">
        <v>1336</v>
      </c>
      <c r="N444" s="33" t="s">
        <v>1346</v>
      </c>
    </row>
    <row r="445" spans="1:14" ht="15">
      <c r="A445" s="44" t="s">
        <v>15</v>
      </c>
      <c r="B445" s="44" t="s">
        <v>388</v>
      </c>
      <c r="D445" s="44" t="s">
        <v>1334</v>
      </c>
      <c r="E445" s="44" t="s">
        <v>1347</v>
      </c>
      <c r="F445" s="33">
        <v>0</v>
      </c>
      <c r="J445" s="33" t="s">
        <v>21</v>
      </c>
      <c r="K445" s="33" t="s">
        <v>22</v>
      </c>
      <c r="L445" s="41">
        <v>27</v>
      </c>
      <c r="M445" s="33" t="s">
        <v>1336</v>
      </c>
      <c r="N445" s="33" t="s">
        <v>1348</v>
      </c>
    </row>
    <row r="446" spans="1:14" ht="15">
      <c r="A446" s="44" t="s">
        <v>15</v>
      </c>
      <c r="B446" s="44" t="s">
        <v>388</v>
      </c>
      <c r="D446" s="44" t="s">
        <v>1334</v>
      </c>
      <c r="E446" s="44" t="s">
        <v>1349</v>
      </c>
      <c r="F446" s="33">
        <v>0</v>
      </c>
      <c r="J446" s="33" t="s">
        <v>21</v>
      </c>
      <c r="K446" s="33" t="s">
        <v>22</v>
      </c>
      <c r="L446" s="41">
        <v>27</v>
      </c>
      <c r="M446" s="33" t="s">
        <v>1336</v>
      </c>
      <c r="N446" s="33" t="s">
        <v>1350</v>
      </c>
    </row>
    <row r="447" spans="1:14" ht="15">
      <c r="A447" s="44" t="s">
        <v>15</v>
      </c>
      <c r="B447" s="44" t="s">
        <v>388</v>
      </c>
      <c r="D447" s="44" t="s">
        <v>1334</v>
      </c>
      <c r="E447" s="44" t="s">
        <v>1351</v>
      </c>
      <c r="F447" s="33">
        <v>0</v>
      </c>
      <c r="J447" s="33" t="s">
        <v>21</v>
      </c>
      <c r="K447" s="33" t="s">
        <v>22</v>
      </c>
      <c r="L447" s="41">
        <v>27</v>
      </c>
      <c r="M447" s="33" t="s">
        <v>1336</v>
      </c>
      <c r="N447" s="33" t="s">
        <v>1352</v>
      </c>
    </row>
    <row r="448" spans="1:14" ht="15">
      <c r="A448" s="44" t="s">
        <v>15</v>
      </c>
      <c r="B448" s="44" t="s">
        <v>388</v>
      </c>
      <c r="D448" s="44" t="s">
        <v>1334</v>
      </c>
      <c r="E448" s="44" t="s">
        <v>1353</v>
      </c>
      <c r="F448" s="33">
        <v>0</v>
      </c>
      <c r="J448" s="33" t="s">
        <v>21</v>
      </c>
      <c r="K448" s="33" t="s">
        <v>22</v>
      </c>
      <c r="L448" s="41">
        <v>27</v>
      </c>
      <c r="M448" s="33" t="s">
        <v>1336</v>
      </c>
      <c r="N448" s="33" t="s">
        <v>1354</v>
      </c>
    </row>
    <row r="449" spans="1:14" ht="15">
      <c r="A449" s="44" t="s">
        <v>15</v>
      </c>
      <c r="B449" s="44" t="s">
        <v>388</v>
      </c>
      <c r="D449" s="44" t="s">
        <v>1355</v>
      </c>
      <c r="E449" s="44" t="s">
        <v>1356</v>
      </c>
      <c r="F449" s="33">
        <v>1</v>
      </c>
      <c r="H449" s="43" t="s">
        <v>1357</v>
      </c>
      <c r="J449" s="33" t="s">
        <v>21</v>
      </c>
      <c r="K449" s="33" t="s">
        <v>22</v>
      </c>
      <c r="L449" s="41">
        <v>29</v>
      </c>
      <c r="M449" s="33" t="s">
        <v>1358</v>
      </c>
      <c r="N449" s="33" t="s">
        <v>1359</v>
      </c>
    </row>
    <row r="450" spans="1:14" ht="15">
      <c r="A450" s="44" t="s">
        <v>15</v>
      </c>
      <c r="B450" s="44" t="s">
        <v>388</v>
      </c>
      <c r="D450" s="44" t="s">
        <v>1360</v>
      </c>
      <c r="E450" s="44" t="s">
        <v>1361</v>
      </c>
      <c r="F450" s="33">
        <v>0</v>
      </c>
      <c r="H450" s="43" t="s">
        <v>1362</v>
      </c>
      <c r="J450" s="33" t="s">
        <v>21</v>
      </c>
      <c r="K450" s="33" t="s">
        <v>22</v>
      </c>
      <c r="L450" s="41">
        <v>29</v>
      </c>
      <c r="M450" s="33" t="s">
        <v>1363</v>
      </c>
      <c r="N450" s="33" t="s">
        <v>1364</v>
      </c>
    </row>
    <row r="451" spans="1:14" ht="15">
      <c r="A451" s="44" t="s">
        <v>15</v>
      </c>
      <c r="B451" s="44" t="s">
        <v>388</v>
      </c>
      <c r="D451" s="44" t="s">
        <v>1360</v>
      </c>
      <c r="E451" s="44" t="s">
        <v>1365</v>
      </c>
      <c r="F451" s="33">
        <v>0</v>
      </c>
      <c r="H451" s="43" t="s">
        <v>1366</v>
      </c>
      <c r="J451" s="33" t="s">
        <v>21</v>
      </c>
      <c r="K451" s="33" t="s">
        <v>22</v>
      </c>
      <c r="L451" s="41">
        <v>29</v>
      </c>
      <c r="M451" s="33" t="s">
        <v>1363</v>
      </c>
      <c r="N451" s="33" t="s">
        <v>1367</v>
      </c>
    </row>
    <row r="452" spans="1:14" ht="15">
      <c r="A452" s="44" t="s">
        <v>15</v>
      </c>
      <c r="B452" s="44" t="s">
        <v>388</v>
      </c>
      <c r="D452" s="44" t="s">
        <v>1360</v>
      </c>
      <c r="E452" s="44" t="s">
        <v>1368</v>
      </c>
      <c r="F452" s="33">
        <v>0</v>
      </c>
      <c r="H452" s="43" t="s">
        <v>1369</v>
      </c>
      <c r="J452" s="33" t="s">
        <v>21</v>
      </c>
      <c r="K452" s="33" t="s">
        <v>22</v>
      </c>
      <c r="L452" s="41">
        <v>29</v>
      </c>
      <c r="M452" s="33" t="s">
        <v>1363</v>
      </c>
      <c r="N452" s="33" t="s">
        <v>1370</v>
      </c>
    </row>
    <row r="453" spans="1:14" ht="15">
      <c r="A453" s="44" t="s">
        <v>15</v>
      </c>
      <c r="B453" s="44" t="s">
        <v>388</v>
      </c>
      <c r="D453" s="44" t="s">
        <v>1360</v>
      </c>
      <c r="E453" s="44" t="s">
        <v>1371</v>
      </c>
      <c r="F453" s="33">
        <v>0</v>
      </c>
      <c r="H453" s="43" t="s">
        <v>1372</v>
      </c>
      <c r="J453" s="33" t="s">
        <v>21</v>
      </c>
      <c r="K453" s="33" t="s">
        <v>22</v>
      </c>
      <c r="L453" s="41">
        <v>29</v>
      </c>
      <c r="M453" s="33" t="s">
        <v>1363</v>
      </c>
      <c r="N453" s="33" t="s">
        <v>1373</v>
      </c>
    </row>
    <row r="454" spans="1:14" ht="15">
      <c r="A454" s="44" t="s">
        <v>15</v>
      </c>
      <c r="B454" s="44" t="s">
        <v>388</v>
      </c>
      <c r="D454" s="44" t="s">
        <v>1360</v>
      </c>
      <c r="E454" s="44" t="s">
        <v>1374</v>
      </c>
      <c r="F454" s="33">
        <v>1</v>
      </c>
      <c r="H454" s="43" t="s">
        <v>1375</v>
      </c>
      <c r="J454" s="33" t="s">
        <v>21</v>
      </c>
      <c r="K454" s="33" t="s">
        <v>22</v>
      </c>
      <c r="L454" s="41">
        <v>29</v>
      </c>
      <c r="M454" s="33" t="s">
        <v>1363</v>
      </c>
      <c r="N454" s="33" t="s">
        <v>1376</v>
      </c>
    </row>
    <row r="455" spans="1:14" ht="15">
      <c r="A455" s="44" t="s">
        <v>15</v>
      </c>
      <c r="B455" s="44" t="s">
        <v>388</v>
      </c>
      <c r="D455" s="44" t="s">
        <v>1377</v>
      </c>
      <c r="E455" s="44" t="s">
        <v>1378</v>
      </c>
      <c r="F455" s="33">
        <v>0</v>
      </c>
      <c r="J455" s="33" t="s">
        <v>21</v>
      </c>
      <c r="K455" s="33" t="s">
        <v>22</v>
      </c>
      <c r="L455" s="41">
        <v>27</v>
      </c>
      <c r="M455" s="33" t="s">
        <v>1379</v>
      </c>
      <c r="N455" s="33" t="s">
        <v>1380</v>
      </c>
    </row>
    <row r="456" spans="1:14" ht="15">
      <c r="A456" s="44" t="s">
        <v>15</v>
      </c>
      <c r="B456" s="44" t="s">
        <v>388</v>
      </c>
      <c r="D456" s="44" t="s">
        <v>1377</v>
      </c>
      <c r="E456" s="44" t="s">
        <v>1381</v>
      </c>
      <c r="F456" s="33">
        <v>0</v>
      </c>
      <c r="J456" s="33" t="s">
        <v>21</v>
      </c>
      <c r="K456" s="33" t="s">
        <v>22</v>
      </c>
      <c r="L456" s="41">
        <v>27</v>
      </c>
      <c r="M456" s="33" t="s">
        <v>1379</v>
      </c>
      <c r="N456" s="33" t="s">
        <v>1382</v>
      </c>
    </row>
    <row r="457" spans="1:14" ht="15">
      <c r="A457" s="44" t="s">
        <v>15</v>
      </c>
      <c r="B457" s="44" t="s">
        <v>388</v>
      </c>
      <c r="D457" s="44" t="s">
        <v>1377</v>
      </c>
      <c r="E457" s="44" t="s">
        <v>1383</v>
      </c>
      <c r="F457" s="33">
        <v>1</v>
      </c>
      <c r="J457" s="33" t="s">
        <v>21</v>
      </c>
      <c r="K457" s="33" t="s">
        <v>103</v>
      </c>
      <c r="L457" s="41">
        <v>27</v>
      </c>
      <c r="M457" s="33" t="s">
        <v>1379</v>
      </c>
      <c r="N457" s="33" t="s">
        <v>1384</v>
      </c>
    </row>
    <row r="458" spans="1:14" ht="15">
      <c r="A458" s="44" t="s">
        <v>1385</v>
      </c>
      <c r="B458" s="44" t="s">
        <v>1386</v>
      </c>
      <c r="D458" s="44" t="s">
        <v>1387</v>
      </c>
      <c r="E458" s="44" t="s">
        <v>1388</v>
      </c>
      <c r="F458" s="33">
        <v>1</v>
      </c>
      <c r="J458" s="33" t="s">
        <v>21</v>
      </c>
      <c r="K458" s="33" t="s">
        <v>103</v>
      </c>
      <c r="L458" s="41">
        <v>25</v>
      </c>
      <c r="M458" s="33" t="s">
        <v>1389</v>
      </c>
      <c r="N458" s="33" t="s">
        <v>1390</v>
      </c>
    </row>
    <row r="459" spans="1:14" ht="15">
      <c r="A459" s="44" t="s">
        <v>1385</v>
      </c>
      <c r="B459" s="44" t="s">
        <v>1386</v>
      </c>
      <c r="D459" s="44" t="s">
        <v>1387</v>
      </c>
      <c r="E459" s="44" t="s">
        <v>1391</v>
      </c>
      <c r="F459" s="33">
        <v>0</v>
      </c>
      <c r="J459" s="33" t="s">
        <v>21</v>
      </c>
      <c r="K459" s="33" t="s">
        <v>22</v>
      </c>
      <c r="L459" s="41">
        <v>25</v>
      </c>
      <c r="M459" s="33" t="s">
        <v>1389</v>
      </c>
      <c r="N459" s="33" t="s">
        <v>1392</v>
      </c>
    </row>
    <row r="460" spans="1:14" ht="15">
      <c r="A460" s="44" t="s">
        <v>1385</v>
      </c>
      <c r="B460" s="44" t="s">
        <v>1386</v>
      </c>
      <c r="D460" s="44" t="s">
        <v>1393</v>
      </c>
      <c r="E460" s="44" t="s">
        <v>1394</v>
      </c>
      <c r="F460" s="33">
        <v>0</v>
      </c>
      <c r="J460" s="33" t="s">
        <v>21</v>
      </c>
      <c r="K460" s="33" t="s">
        <v>22</v>
      </c>
      <c r="L460" s="41">
        <v>26</v>
      </c>
      <c r="M460" s="33" t="s">
        <v>1395</v>
      </c>
      <c r="N460" s="33" t="s">
        <v>1396</v>
      </c>
    </row>
    <row r="461" spans="1:14" ht="15">
      <c r="A461" s="44" t="s">
        <v>1385</v>
      </c>
      <c r="B461" s="44" t="s">
        <v>1386</v>
      </c>
      <c r="D461" s="44" t="s">
        <v>1393</v>
      </c>
      <c r="E461" s="44" t="s">
        <v>1397</v>
      </c>
      <c r="F461" s="33">
        <v>0</v>
      </c>
      <c r="J461" s="33" t="s">
        <v>21</v>
      </c>
      <c r="K461" s="33" t="s">
        <v>22</v>
      </c>
      <c r="L461" s="41">
        <v>25</v>
      </c>
      <c r="M461" s="33" t="s">
        <v>1398</v>
      </c>
      <c r="N461" s="33" t="s">
        <v>1399</v>
      </c>
    </row>
    <row r="462" spans="1:14" ht="15">
      <c r="A462" s="44" t="s">
        <v>1385</v>
      </c>
      <c r="B462" s="44" t="s">
        <v>1386</v>
      </c>
      <c r="D462" s="44" t="s">
        <v>1393</v>
      </c>
      <c r="E462" s="44" t="s">
        <v>1400</v>
      </c>
      <c r="F462" s="33">
        <v>0</v>
      </c>
      <c r="J462" s="33" t="s">
        <v>21</v>
      </c>
      <c r="K462" s="33" t="s">
        <v>22</v>
      </c>
      <c r="L462" s="41">
        <v>25</v>
      </c>
      <c r="M462" s="33" t="s">
        <v>1398</v>
      </c>
      <c r="N462" s="33" t="s">
        <v>1401</v>
      </c>
    </row>
    <row r="463" spans="1:14" ht="15">
      <c r="A463" s="44" t="s">
        <v>1385</v>
      </c>
      <c r="B463" s="44" t="s">
        <v>1386</v>
      </c>
      <c r="D463" s="44" t="s">
        <v>1393</v>
      </c>
      <c r="E463" s="44" t="s">
        <v>1402</v>
      </c>
      <c r="F463" s="33">
        <v>1</v>
      </c>
      <c r="J463" s="33" t="s">
        <v>21</v>
      </c>
      <c r="K463" s="33" t="s">
        <v>1403</v>
      </c>
      <c r="L463" s="41">
        <v>25</v>
      </c>
      <c r="M463" s="33" t="s">
        <v>1398</v>
      </c>
      <c r="N463" s="33" t="s">
        <v>1404</v>
      </c>
    </row>
    <row r="464" spans="1:14" ht="15">
      <c r="A464" s="44" t="s">
        <v>1385</v>
      </c>
      <c r="B464" s="44" t="s">
        <v>1386</v>
      </c>
      <c r="D464" s="44" t="s">
        <v>1405</v>
      </c>
      <c r="E464" s="44" t="s">
        <v>1406</v>
      </c>
      <c r="F464" s="33">
        <v>0</v>
      </c>
      <c r="J464" s="33" t="s">
        <v>21</v>
      </c>
      <c r="K464" s="33" t="s">
        <v>22</v>
      </c>
      <c r="L464" s="41">
        <v>25</v>
      </c>
      <c r="M464" s="33" t="s">
        <v>1407</v>
      </c>
      <c r="N464" s="33" t="s">
        <v>1408</v>
      </c>
    </row>
    <row r="465" spans="1:14" ht="15">
      <c r="A465" s="44" t="s">
        <v>1385</v>
      </c>
      <c r="B465" s="44" t="s">
        <v>1386</v>
      </c>
      <c r="D465" s="44" t="s">
        <v>1405</v>
      </c>
      <c r="E465" s="44" t="s">
        <v>1409</v>
      </c>
      <c r="F465" s="33">
        <v>1</v>
      </c>
      <c r="J465" s="33" t="s">
        <v>21</v>
      </c>
      <c r="K465" s="33" t="s">
        <v>47</v>
      </c>
      <c r="L465" s="41">
        <v>24</v>
      </c>
      <c r="M465" s="33" t="s">
        <v>1410</v>
      </c>
      <c r="N465" s="33" t="s">
        <v>1411</v>
      </c>
    </row>
    <row r="466" spans="1:14" ht="15">
      <c r="A466" s="44" t="s">
        <v>1385</v>
      </c>
      <c r="B466" s="44" t="s">
        <v>1386</v>
      </c>
      <c r="D466" s="44" t="s">
        <v>1405</v>
      </c>
      <c r="E466" s="44" t="s">
        <v>1412</v>
      </c>
      <c r="F466" s="33">
        <v>0</v>
      </c>
      <c r="J466" s="33" t="s">
        <v>21</v>
      </c>
      <c r="K466" s="33" t="s">
        <v>22</v>
      </c>
      <c r="L466" s="41">
        <v>25</v>
      </c>
      <c r="M466" s="33" t="s">
        <v>1407</v>
      </c>
      <c r="N466" s="33" t="s">
        <v>1413</v>
      </c>
    </row>
    <row r="467" spans="1:14" ht="15">
      <c r="A467" s="44" t="s">
        <v>1385</v>
      </c>
      <c r="B467" s="44" t="s">
        <v>1386</v>
      </c>
      <c r="D467" s="44" t="s">
        <v>1414</v>
      </c>
      <c r="E467" s="44" t="s">
        <v>1415</v>
      </c>
      <c r="F467" s="33">
        <v>1</v>
      </c>
      <c r="J467" s="33" t="s">
        <v>21</v>
      </c>
      <c r="K467" s="33" t="s">
        <v>103</v>
      </c>
      <c r="L467" s="41">
        <v>25</v>
      </c>
      <c r="M467" s="33" t="s">
        <v>1416</v>
      </c>
      <c r="N467" s="33" t="s">
        <v>1417</v>
      </c>
    </row>
    <row r="468" spans="1:14" ht="15">
      <c r="A468" s="44" t="s">
        <v>1385</v>
      </c>
      <c r="B468" s="44" t="s">
        <v>1386</v>
      </c>
      <c r="D468" s="44" t="s">
        <v>1414</v>
      </c>
      <c r="E468" s="44" t="s">
        <v>1418</v>
      </c>
      <c r="F468" s="33">
        <v>0</v>
      </c>
      <c r="J468" s="33" t="s">
        <v>21</v>
      </c>
      <c r="K468" s="33" t="s">
        <v>22</v>
      </c>
      <c r="L468" s="41">
        <v>25</v>
      </c>
      <c r="M468" s="33" t="s">
        <v>1416</v>
      </c>
      <c r="N468" s="33" t="s">
        <v>1419</v>
      </c>
    </row>
    <row r="469" spans="1:14" ht="15">
      <c r="A469" s="44" t="s">
        <v>1385</v>
      </c>
      <c r="B469" s="44" t="s">
        <v>1386</v>
      </c>
      <c r="D469" s="44" t="s">
        <v>1414</v>
      </c>
      <c r="E469" s="44" t="s">
        <v>1420</v>
      </c>
      <c r="F469" s="33">
        <v>0</v>
      </c>
      <c r="J469" s="33" t="s">
        <v>21</v>
      </c>
      <c r="K469" s="33" t="s">
        <v>22</v>
      </c>
      <c r="L469" s="41">
        <v>25</v>
      </c>
      <c r="M469" s="33" t="s">
        <v>1416</v>
      </c>
      <c r="N469" s="33" t="s">
        <v>1421</v>
      </c>
    </row>
    <row r="470" spans="1:14" ht="15">
      <c r="A470" s="44" t="s">
        <v>1385</v>
      </c>
      <c r="B470" s="44" t="s">
        <v>1422</v>
      </c>
      <c r="C470" s="44" t="s">
        <v>1423</v>
      </c>
      <c r="D470" s="44" t="s">
        <v>1424</v>
      </c>
      <c r="E470" s="44" t="s">
        <v>1425</v>
      </c>
      <c r="F470" s="33">
        <v>1</v>
      </c>
      <c r="J470" s="33" t="s">
        <v>21</v>
      </c>
      <c r="K470" s="33" t="s">
        <v>47</v>
      </c>
      <c r="L470" s="41">
        <v>24</v>
      </c>
      <c r="M470" s="33" t="s">
        <v>1410</v>
      </c>
      <c r="N470" s="33" t="s">
        <v>1426</v>
      </c>
    </row>
    <row r="471" spans="1:14" ht="15">
      <c r="A471" s="44" t="s">
        <v>1385</v>
      </c>
      <c r="B471" s="44" t="s">
        <v>1422</v>
      </c>
      <c r="C471" s="44" t="s">
        <v>1423</v>
      </c>
      <c r="D471" s="44" t="s">
        <v>1424</v>
      </c>
      <c r="E471" s="44" t="s">
        <v>1427</v>
      </c>
      <c r="F471" s="33">
        <v>0</v>
      </c>
      <c r="J471" s="33" t="s">
        <v>21</v>
      </c>
      <c r="K471" s="33" t="s">
        <v>47</v>
      </c>
      <c r="L471" s="41">
        <v>24</v>
      </c>
      <c r="M471" s="33" t="s">
        <v>1410</v>
      </c>
      <c r="N471" s="33" t="s">
        <v>1428</v>
      </c>
    </row>
    <row r="472" spans="1:14" ht="15">
      <c r="A472" s="44" t="s">
        <v>1385</v>
      </c>
      <c r="B472" s="44" t="s">
        <v>1422</v>
      </c>
      <c r="C472" s="44" t="s">
        <v>1423</v>
      </c>
      <c r="D472" s="44" t="s">
        <v>1429</v>
      </c>
      <c r="E472" s="44" t="s">
        <v>1430</v>
      </c>
      <c r="F472" s="33">
        <v>0</v>
      </c>
      <c r="J472" s="33" t="s">
        <v>21</v>
      </c>
      <c r="K472" s="33" t="s">
        <v>22</v>
      </c>
      <c r="L472" s="41">
        <v>26</v>
      </c>
      <c r="M472" s="33" t="s">
        <v>1431</v>
      </c>
      <c r="N472" s="33" t="s">
        <v>1432</v>
      </c>
    </row>
    <row r="473" spans="1:14" ht="15">
      <c r="A473" s="44" t="s">
        <v>1385</v>
      </c>
      <c r="B473" s="44" t="s">
        <v>1422</v>
      </c>
      <c r="C473" s="44" t="s">
        <v>1423</v>
      </c>
      <c r="D473" s="44" t="s">
        <v>1429</v>
      </c>
      <c r="E473" s="44" t="s">
        <v>1433</v>
      </c>
      <c r="F473" s="33">
        <v>0</v>
      </c>
      <c r="J473" s="33" t="s">
        <v>21</v>
      </c>
      <c r="K473" s="33" t="s">
        <v>22</v>
      </c>
      <c r="L473" s="41">
        <v>24</v>
      </c>
      <c r="M473" s="33" t="s">
        <v>1410</v>
      </c>
      <c r="N473" s="33" t="s">
        <v>1434</v>
      </c>
    </row>
    <row r="474" spans="1:14" ht="15">
      <c r="A474" s="44" t="s">
        <v>1385</v>
      </c>
      <c r="B474" s="44" t="s">
        <v>1422</v>
      </c>
      <c r="C474" s="44" t="s">
        <v>1423</v>
      </c>
      <c r="D474" s="44" t="s">
        <v>1429</v>
      </c>
      <c r="E474" s="44" t="s">
        <v>1435</v>
      </c>
      <c r="F474" s="33">
        <v>1</v>
      </c>
      <c r="J474" s="33" t="s">
        <v>21</v>
      </c>
      <c r="K474" s="33" t="s">
        <v>47</v>
      </c>
      <c r="L474" s="41">
        <v>24</v>
      </c>
      <c r="M474" s="33" t="s">
        <v>1410</v>
      </c>
      <c r="N474" s="33" t="s">
        <v>1436</v>
      </c>
    </row>
    <row r="475" spans="1:14" ht="15">
      <c r="A475" s="44" t="s">
        <v>1385</v>
      </c>
      <c r="B475" s="44" t="s">
        <v>1422</v>
      </c>
      <c r="C475" s="44" t="s">
        <v>1423</v>
      </c>
      <c r="D475" s="44" t="s">
        <v>1429</v>
      </c>
      <c r="E475" s="44" t="s">
        <v>1437</v>
      </c>
      <c r="F475" s="33">
        <v>0</v>
      </c>
      <c r="J475" s="33" t="s">
        <v>21</v>
      </c>
      <c r="K475" s="33" t="s">
        <v>47</v>
      </c>
      <c r="L475" s="41">
        <v>24</v>
      </c>
      <c r="M475" s="33" t="s">
        <v>1410</v>
      </c>
      <c r="N475" s="33" t="s">
        <v>1438</v>
      </c>
    </row>
    <row r="476" spans="1:14" ht="15">
      <c r="A476" s="44" t="s">
        <v>1385</v>
      </c>
      <c r="B476" s="44" t="s">
        <v>1422</v>
      </c>
      <c r="C476" s="44" t="s">
        <v>1423</v>
      </c>
      <c r="D476" s="44" t="s">
        <v>1429</v>
      </c>
      <c r="E476" s="44" t="s">
        <v>1439</v>
      </c>
      <c r="F476" s="33">
        <v>0</v>
      </c>
      <c r="J476" s="33" t="s">
        <v>21</v>
      </c>
      <c r="K476" s="33" t="s">
        <v>47</v>
      </c>
      <c r="L476" s="41">
        <v>24</v>
      </c>
      <c r="M476" s="33" t="s">
        <v>1410</v>
      </c>
      <c r="N476" s="33" t="s">
        <v>1440</v>
      </c>
    </row>
    <row r="477" spans="1:14" ht="15">
      <c r="A477" s="44" t="s">
        <v>1385</v>
      </c>
      <c r="B477" s="44" t="s">
        <v>1422</v>
      </c>
      <c r="C477" s="44" t="s">
        <v>1423</v>
      </c>
      <c r="D477" s="44" t="s">
        <v>1441</v>
      </c>
      <c r="E477" s="44" t="s">
        <v>1442</v>
      </c>
      <c r="F477" s="33">
        <v>1</v>
      </c>
      <c r="J477" s="33" t="s">
        <v>21</v>
      </c>
      <c r="K477" s="33" t="s">
        <v>1403</v>
      </c>
      <c r="L477" s="41">
        <v>26</v>
      </c>
      <c r="M477" s="33" t="s">
        <v>1443</v>
      </c>
      <c r="N477" s="33" t="s">
        <v>1444</v>
      </c>
    </row>
    <row r="478" spans="1:14" ht="15">
      <c r="A478" s="44" t="s">
        <v>1385</v>
      </c>
      <c r="B478" s="44" t="s">
        <v>1422</v>
      </c>
      <c r="C478" s="44" t="s">
        <v>1423</v>
      </c>
      <c r="D478" s="44" t="s">
        <v>1445</v>
      </c>
      <c r="E478" s="44" t="s">
        <v>1446</v>
      </c>
      <c r="F478" s="33">
        <v>0</v>
      </c>
      <c r="J478" s="33" t="s">
        <v>21</v>
      </c>
      <c r="K478" s="33" t="s">
        <v>47</v>
      </c>
      <c r="L478" s="41">
        <v>24</v>
      </c>
      <c r="M478" s="33" t="s">
        <v>1410</v>
      </c>
      <c r="N478" s="33" t="s">
        <v>1447</v>
      </c>
    </row>
    <row r="479" spans="1:14" ht="15">
      <c r="A479" s="44" t="s">
        <v>1385</v>
      </c>
      <c r="B479" s="44" t="s">
        <v>1422</v>
      </c>
      <c r="C479" s="44" t="s">
        <v>1423</v>
      </c>
      <c r="D479" s="44" t="s">
        <v>1445</v>
      </c>
      <c r="E479" s="44" t="s">
        <v>1448</v>
      </c>
      <c r="F479" s="33">
        <v>0</v>
      </c>
      <c r="J479" s="33" t="s">
        <v>21</v>
      </c>
      <c r="K479" s="33" t="s">
        <v>47</v>
      </c>
      <c r="L479" s="41">
        <v>24</v>
      </c>
      <c r="M479" s="33" t="s">
        <v>1410</v>
      </c>
      <c r="N479" s="33" t="s">
        <v>1449</v>
      </c>
    </row>
    <row r="480" spans="1:14" ht="15">
      <c r="A480" s="44" t="s">
        <v>1385</v>
      </c>
      <c r="B480" s="44" t="s">
        <v>1422</v>
      </c>
      <c r="C480" s="44" t="s">
        <v>1423</v>
      </c>
      <c r="D480" s="44" t="s">
        <v>1445</v>
      </c>
      <c r="E480" s="44" t="s">
        <v>1450</v>
      </c>
      <c r="F480" s="33">
        <v>0</v>
      </c>
      <c r="J480" s="33" t="s">
        <v>21</v>
      </c>
      <c r="K480" s="33" t="s">
        <v>47</v>
      </c>
      <c r="L480" s="41">
        <v>24</v>
      </c>
      <c r="M480" s="33" t="s">
        <v>1410</v>
      </c>
      <c r="N480" s="33" t="s">
        <v>1451</v>
      </c>
    </row>
    <row r="481" spans="1:14" ht="15">
      <c r="A481" s="44" t="s">
        <v>1385</v>
      </c>
      <c r="B481" s="44" t="s">
        <v>1422</v>
      </c>
      <c r="C481" s="44" t="s">
        <v>1423</v>
      </c>
      <c r="D481" s="44" t="s">
        <v>1445</v>
      </c>
      <c r="E481" s="44" t="s">
        <v>1452</v>
      </c>
      <c r="F481" s="33">
        <v>1</v>
      </c>
      <c r="J481" s="33" t="s">
        <v>21</v>
      </c>
      <c r="K481" s="33" t="s">
        <v>47</v>
      </c>
      <c r="L481" s="41">
        <v>24</v>
      </c>
      <c r="M481" s="33" t="s">
        <v>1410</v>
      </c>
      <c r="N481" s="33" t="s">
        <v>1453</v>
      </c>
    </row>
    <row r="482" spans="1:14" ht="15">
      <c r="A482" s="44" t="s">
        <v>1385</v>
      </c>
      <c r="B482" s="44" t="s">
        <v>1422</v>
      </c>
      <c r="C482" s="44" t="s">
        <v>1423</v>
      </c>
      <c r="D482" s="44" t="s">
        <v>1445</v>
      </c>
      <c r="E482" s="44" t="s">
        <v>1454</v>
      </c>
      <c r="F482" s="33">
        <v>0</v>
      </c>
      <c r="J482" s="33" t="s">
        <v>21</v>
      </c>
      <c r="K482" s="33" t="s">
        <v>47</v>
      </c>
      <c r="L482" s="41">
        <v>24</v>
      </c>
      <c r="M482" s="33" t="s">
        <v>1410</v>
      </c>
      <c r="N482" s="33" t="s">
        <v>1455</v>
      </c>
    </row>
    <row r="483" spans="1:14" ht="15">
      <c r="A483" s="44" t="s">
        <v>1385</v>
      </c>
      <c r="B483" s="44" t="s">
        <v>1422</v>
      </c>
      <c r="C483" s="44" t="s">
        <v>1423</v>
      </c>
      <c r="D483" s="44" t="s">
        <v>1445</v>
      </c>
      <c r="E483" s="44" t="s">
        <v>1456</v>
      </c>
      <c r="F483" s="33">
        <v>0</v>
      </c>
      <c r="J483" s="33" t="s">
        <v>21</v>
      </c>
      <c r="K483" s="33" t="s">
        <v>22</v>
      </c>
      <c r="L483" s="41">
        <v>25</v>
      </c>
      <c r="M483" s="33" t="s">
        <v>1457</v>
      </c>
      <c r="N483" s="33" t="s">
        <v>1458</v>
      </c>
    </row>
    <row r="484" spans="1:14" ht="15">
      <c r="A484" s="44" t="s">
        <v>1385</v>
      </c>
      <c r="B484" s="44" t="s">
        <v>1422</v>
      </c>
      <c r="C484" s="44" t="s">
        <v>1423</v>
      </c>
      <c r="D484" s="44" t="s">
        <v>1445</v>
      </c>
      <c r="E484" s="44" t="s">
        <v>1459</v>
      </c>
      <c r="F484" s="33">
        <v>0</v>
      </c>
      <c r="J484" s="33" t="s">
        <v>21</v>
      </c>
      <c r="K484" s="33" t="s">
        <v>1460</v>
      </c>
      <c r="L484" s="41">
        <v>24</v>
      </c>
      <c r="M484" s="33" t="s">
        <v>1410</v>
      </c>
      <c r="N484" s="33" t="s">
        <v>1461</v>
      </c>
    </row>
    <row r="485" spans="1:14" ht="15">
      <c r="A485" s="44" t="s">
        <v>1385</v>
      </c>
      <c r="B485" s="44" t="s">
        <v>1422</v>
      </c>
      <c r="C485" s="44" t="s">
        <v>1423</v>
      </c>
      <c r="D485" s="44" t="s">
        <v>1445</v>
      </c>
      <c r="E485" s="44" t="s">
        <v>1462</v>
      </c>
      <c r="F485" s="33">
        <v>0</v>
      </c>
      <c r="J485" s="33" t="s">
        <v>21</v>
      </c>
      <c r="K485" s="33" t="s">
        <v>47</v>
      </c>
      <c r="L485" s="41">
        <v>24</v>
      </c>
      <c r="M485" s="33" t="s">
        <v>1410</v>
      </c>
      <c r="N485" s="33" t="s">
        <v>1463</v>
      </c>
    </row>
    <row r="486" spans="1:14" ht="15">
      <c r="A486" s="44" t="s">
        <v>1385</v>
      </c>
      <c r="B486" s="44" t="s">
        <v>1422</v>
      </c>
      <c r="C486" s="44" t="s">
        <v>1423</v>
      </c>
      <c r="D486" s="44" t="s">
        <v>1445</v>
      </c>
      <c r="E486" s="44" t="s">
        <v>1464</v>
      </c>
      <c r="F486" s="33">
        <v>0</v>
      </c>
      <c r="J486" s="33" t="s">
        <v>21</v>
      </c>
      <c r="K486" s="33" t="s">
        <v>47</v>
      </c>
      <c r="L486" s="41">
        <v>24</v>
      </c>
      <c r="M486" s="33" t="s">
        <v>1410</v>
      </c>
      <c r="N486" s="33" t="s">
        <v>1465</v>
      </c>
    </row>
    <row r="487" spans="1:14" ht="15">
      <c r="A487" s="44" t="s">
        <v>1385</v>
      </c>
      <c r="B487" s="44" t="s">
        <v>1422</v>
      </c>
      <c r="C487" s="44" t="s">
        <v>1423</v>
      </c>
      <c r="D487" s="44" t="s">
        <v>1445</v>
      </c>
      <c r="E487" s="44" t="s">
        <v>1466</v>
      </c>
      <c r="F487" s="33">
        <v>0</v>
      </c>
      <c r="J487" s="33" t="s">
        <v>21</v>
      </c>
      <c r="K487" s="33" t="s">
        <v>1460</v>
      </c>
      <c r="L487" s="41">
        <v>24</v>
      </c>
      <c r="M487" s="33" t="s">
        <v>1410</v>
      </c>
      <c r="N487" s="33" t="s">
        <v>1467</v>
      </c>
    </row>
    <row r="488" spans="1:14" ht="15">
      <c r="A488" s="44" t="s">
        <v>1385</v>
      </c>
      <c r="B488" s="44" t="s">
        <v>1422</v>
      </c>
      <c r="C488" s="44" t="s">
        <v>1423</v>
      </c>
      <c r="D488" s="44" t="s">
        <v>1445</v>
      </c>
      <c r="E488" s="44" t="s">
        <v>1468</v>
      </c>
      <c r="F488" s="33">
        <v>0</v>
      </c>
      <c r="J488" s="33" t="s">
        <v>21</v>
      </c>
      <c r="K488" s="33" t="s">
        <v>47</v>
      </c>
      <c r="L488" s="41">
        <v>24</v>
      </c>
      <c r="M488" s="33" t="s">
        <v>1410</v>
      </c>
      <c r="N488" s="33" t="s">
        <v>1469</v>
      </c>
    </row>
    <row r="489" spans="1:14" ht="15">
      <c r="A489" s="44" t="s">
        <v>1385</v>
      </c>
      <c r="B489" s="44" t="s">
        <v>1422</v>
      </c>
      <c r="C489" s="44" t="s">
        <v>1423</v>
      </c>
      <c r="D489" s="33" t="s">
        <v>105</v>
      </c>
      <c r="E489" s="44" t="s">
        <v>1470</v>
      </c>
      <c r="F489" s="33">
        <v>0</v>
      </c>
      <c r="J489" s="33" t="s">
        <v>21</v>
      </c>
      <c r="K489" s="33" t="s">
        <v>22</v>
      </c>
      <c r="L489" s="41">
        <v>24</v>
      </c>
      <c r="M489" s="33" t="s">
        <v>1410</v>
      </c>
      <c r="N489" s="33" t="s">
        <v>1471</v>
      </c>
    </row>
    <row r="490" spans="1:14" ht="15">
      <c r="A490" s="44" t="s">
        <v>1385</v>
      </c>
      <c r="B490" s="44" t="s">
        <v>1422</v>
      </c>
      <c r="C490" s="44" t="s">
        <v>1423</v>
      </c>
      <c r="D490" s="44" t="s">
        <v>1472</v>
      </c>
      <c r="E490" s="44" t="s">
        <v>1473</v>
      </c>
      <c r="F490" s="33">
        <v>0</v>
      </c>
      <c r="J490" s="33" t="s">
        <v>21</v>
      </c>
      <c r="K490" s="33" t="s">
        <v>47</v>
      </c>
      <c r="L490" s="41">
        <v>24</v>
      </c>
      <c r="M490" s="33" t="s">
        <v>1410</v>
      </c>
      <c r="N490" s="33" t="s">
        <v>1474</v>
      </c>
    </row>
    <row r="491" spans="1:14" ht="15">
      <c r="A491" s="44" t="s">
        <v>1385</v>
      </c>
      <c r="B491" s="44" t="s">
        <v>1422</v>
      </c>
      <c r="C491" s="44" t="s">
        <v>1423</v>
      </c>
      <c r="D491" s="44" t="s">
        <v>1472</v>
      </c>
      <c r="E491" s="44" t="s">
        <v>1475</v>
      </c>
      <c r="F491" s="33">
        <v>0</v>
      </c>
      <c r="J491" s="33" t="s">
        <v>21</v>
      </c>
      <c r="K491" s="33" t="s">
        <v>47</v>
      </c>
      <c r="L491" s="41">
        <v>24</v>
      </c>
      <c r="M491" s="33" t="s">
        <v>1410</v>
      </c>
      <c r="N491" s="33" t="s">
        <v>1476</v>
      </c>
    </row>
    <row r="492" spans="1:14" ht="15">
      <c r="A492" s="44" t="s">
        <v>1385</v>
      </c>
      <c r="B492" s="44" t="s">
        <v>1422</v>
      </c>
      <c r="C492" s="44" t="s">
        <v>1423</v>
      </c>
      <c r="D492" s="44" t="s">
        <v>1472</v>
      </c>
      <c r="E492" s="44" t="s">
        <v>1477</v>
      </c>
      <c r="F492" s="33">
        <v>0</v>
      </c>
      <c r="J492" s="33" t="s">
        <v>21</v>
      </c>
      <c r="K492" s="33" t="s">
        <v>47</v>
      </c>
      <c r="L492" s="41">
        <v>24</v>
      </c>
      <c r="M492" s="33" t="s">
        <v>1410</v>
      </c>
      <c r="N492" s="33" t="s">
        <v>1478</v>
      </c>
    </row>
    <row r="493" spans="1:14" ht="15">
      <c r="A493" s="44" t="s">
        <v>1385</v>
      </c>
      <c r="B493" s="44" t="s">
        <v>1422</v>
      </c>
      <c r="C493" s="44" t="s">
        <v>1423</v>
      </c>
      <c r="D493" s="44" t="s">
        <v>1472</v>
      </c>
      <c r="E493" s="44" t="s">
        <v>1479</v>
      </c>
      <c r="F493" s="33">
        <v>0</v>
      </c>
      <c r="J493" s="33" t="s">
        <v>21</v>
      </c>
      <c r="K493" s="33" t="s">
        <v>47</v>
      </c>
      <c r="L493" s="41">
        <v>24</v>
      </c>
      <c r="M493" s="33" t="s">
        <v>1410</v>
      </c>
      <c r="N493" s="33" t="s">
        <v>1480</v>
      </c>
    </row>
    <row r="494" spans="1:14" ht="15">
      <c r="A494" s="44" t="s">
        <v>1385</v>
      </c>
      <c r="B494" s="44" t="s">
        <v>1422</v>
      </c>
      <c r="C494" s="44" t="s">
        <v>1423</v>
      </c>
      <c r="D494" s="44" t="s">
        <v>1472</v>
      </c>
      <c r="E494" s="44" t="s">
        <v>1481</v>
      </c>
      <c r="F494" s="33">
        <v>0</v>
      </c>
      <c r="J494" s="33" t="s">
        <v>21</v>
      </c>
      <c r="K494" s="33" t="s">
        <v>47</v>
      </c>
      <c r="L494" s="41">
        <v>24</v>
      </c>
      <c r="M494" s="33" t="s">
        <v>1410</v>
      </c>
      <c r="N494" s="33" t="s">
        <v>1482</v>
      </c>
    </row>
    <row r="495" spans="1:14" ht="15">
      <c r="A495" s="44" t="s">
        <v>1385</v>
      </c>
      <c r="B495" s="44" t="s">
        <v>1422</v>
      </c>
      <c r="C495" s="44" t="s">
        <v>1423</v>
      </c>
      <c r="D495" s="44" t="s">
        <v>1472</v>
      </c>
      <c r="E495" s="44" t="s">
        <v>1483</v>
      </c>
      <c r="F495" s="33">
        <v>0</v>
      </c>
      <c r="J495" s="33" t="s">
        <v>21</v>
      </c>
      <c r="K495" s="33" t="s">
        <v>47</v>
      </c>
      <c r="L495" s="41">
        <v>24</v>
      </c>
      <c r="M495" s="33" t="s">
        <v>1410</v>
      </c>
      <c r="N495" s="33" t="s">
        <v>1484</v>
      </c>
    </row>
    <row r="496" spans="1:14" ht="15">
      <c r="A496" s="44" t="s">
        <v>1385</v>
      </c>
      <c r="B496" s="44" t="s">
        <v>1422</v>
      </c>
      <c r="C496" s="44" t="s">
        <v>1423</v>
      </c>
      <c r="D496" s="44" t="s">
        <v>1472</v>
      </c>
      <c r="E496" s="44" t="s">
        <v>1485</v>
      </c>
      <c r="F496" s="33">
        <v>0</v>
      </c>
      <c r="J496" s="33" t="s">
        <v>21</v>
      </c>
      <c r="K496" s="33" t="s">
        <v>47</v>
      </c>
      <c r="L496" s="41">
        <v>24</v>
      </c>
      <c r="M496" s="33" t="s">
        <v>1410</v>
      </c>
      <c r="N496" s="33" t="s">
        <v>1486</v>
      </c>
    </row>
    <row r="497" spans="1:14" ht="15">
      <c r="A497" s="44" t="s">
        <v>1385</v>
      </c>
      <c r="B497" s="44" t="s">
        <v>1422</v>
      </c>
      <c r="C497" s="44" t="s">
        <v>1423</v>
      </c>
      <c r="D497" s="44" t="s">
        <v>1472</v>
      </c>
      <c r="E497" s="44" t="s">
        <v>1487</v>
      </c>
      <c r="F497" s="33">
        <v>0</v>
      </c>
      <c r="J497" s="33" t="s">
        <v>21</v>
      </c>
      <c r="K497" s="33" t="s">
        <v>47</v>
      </c>
      <c r="L497" s="41">
        <v>24</v>
      </c>
      <c r="M497" s="33" t="s">
        <v>1410</v>
      </c>
      <c r="N497" s="33" t="s">
        <v>1488</v>
      </c>
    </row>
    <row r="498" spans="1:14" ht="15">
      <c r="A498" s="44" t="s">
        <v>1385</v>
      </c>
      <c r="B498" s="44" t="s">
        <v>1422</v>
      </c>
      <c r="C498" s="44" t="s">
        <v>1423</v>
      </c>
      <c r="D498" s="44" t="s">
        <v>1472</v>
      </c>
      <c r="E498" s="44" t="s">
        <v>1489</v>
      </c>
      <c r="F498" s="33">
        <v>0</v>
      </c>
      <c r="J498" s="33" t="s">
        <v>21</v>
      </c>
      <c r="K498" s="33" t="s">
        <v>47</v>
      </c>
      <c r="L498" s="41">
        <v>24</v>
      </c>
      <c r="M498" s="33" t="s">
        <v>1410</v>
      </c>
      <c r="N498" s="33" t="s">
        <v>1490</v>
      </c>
    </row>
    <row r="499" spans="1:14" ht="15">
      <c r="A499" s="44" t="s">
        <v>1385</v>
      </c>
      <c r="B499" s="44" t="s">
        <v>1422</v>
      </c>
      <c r="C499" s="44" t="s">
        <v>1423</v>
      </c>
      <c r="D499" s="44" t="s">
        <v>1472</v>
      </c>
      <c r="E499" s="44" t="s">
        <v>1491</v>
      </c>
      <c r="F499" s="33">
        <v>0</v>
      </c>
      <c r="J499" s="33" t="s">
        <v>21</v>
      </c>
      <c r="K499" s="33" t="s">
        <v>47</v>
      </c>
      <c r="L499" s="41">
        <v>24</v>
      </c>
      <c r="M499" s="33" t="s">
        <v>1410</v>
      </c>
      <c r="N499" s="33" t="s">
        <v>1492</v>
      </c>
    </row>
    <row r="500" spans="1:14" ht="15">
      <c r="A500" s="44" t="s">
        <v>1385</v>
      </c>
      <c r="B500" s="44" t="s">
        <v>1422</v>
      </c>
      <c r="C500" s="44" t="s">
        <v>1423</v>
      </c>
      <c r="D500" s="44" t="s">
        <v>1472</v>
      </c>
      <c r="E500" s="44" t="s">
        <v>1493</v>
      </c>
      <c r="F500" s="33">
        <v>0</v>
      </c>
      <c r="J500" s="33" t="s">
        <v>21</v>
      </c>
      <c r="K500" s="33" t="s">
        <v>47</v>
      </c>
      <c r="L500" s="41">
        <v>24</v>
      </c>
      <c r="M500" s="33" t="s">
        <v>1410</v>
      </c>
      <c r="N500" s="33" t="s">
        <v>1494</v>
      </c>
    </row>
    <row r="501" spans="1:14" ht="15">
      <c r="A501" s="44" t="s">
        <v>1385</v>
      </c>
      <c r="B501" s="44" t="s">
        <v>1422</v>
      </c>
      <c r="C501" s="44" t="s">
        <v>1423</v>
      </c>
      <c r="D501" s="44" t="s">
        <v>1472</v>
      </c>
      <c r="E501" s="44" t="s">
        <v>1495</v>
      </c>
      <c r="F501" s="33">
        <v>0</v>
      </c>
      <c r="J501" s="33" t="s">
        <v>21</v>
      </c>
      <c r="K501" s="33" t="s">
        <v>47</v>
      </c>
      <c r="L501" s="41">
        <v>24</v>
      </c>
      <c r="M501" s="33" t="s">
        <v>1410</v>
      </c>
      <c r="N501" s="33" t="s">
        <v>1496</v>
      </c>
    </row>
    <row r="502" spans="1:14" ht="15">
      <c r="A502" s="44" t="s">
        <v>1385</v>
      </c>
      <c r="B502" s="44" t="s">
        <v>1422</v>
      </c>
      <c r="C502" s="44" t="s">
        <v>1423</v>
      </c>
      <c r="D502" s="44" t="s">
        <v>1472</v>
      </c>
      <c r="E502" s="44" t="s">
        <v>1497</v>
      </c>
      <c r="F502" s="33">
        <v>0</v>
      </c>
      <c r="J502" s="33" t="s">
        <v>21</v>
      </c>
      <c r="K502" s="33" t="s">
        <v>47</v>
      </c>
      <c r="L502" s="41">
        <v>24</v>
      </c>
      <c r="M502" s="33" t="s">
        <v>1410</v>
      </c>
      <c r="N502" s="33" t="s">
        <v>1498</v>
      </c>
    </row>
    <row r="503" spans="1:14" ht="15">
      <c r="A503" s="44" t="s">
        <v>1385</v>
      </c>
      <c r="B503" s="44" t="s">
        <v>1422</v>
      </c>
      <c r="C503" s="44" t="s">
        <v>1423</v>
      </c>
      <c r="D503" s="44" t="s">
        <v>1472</v>
      </c>
      <c r="E503" s="44" t="s">
        <v>1499</v>
      </c>
      <c r="F503" s="33">
        <v>0</v>
      </c>
      <c r="J503" s="33" t="s">
        <v>21</v>
      </c>
      <c r="K503" s="33" t="s">
        <v>47</v>
      </c>
      <c r="L503" s="41">
        <v>24</v>
      </c>
      <c r="M503" s="33" t="s">
        <v>1410</v>
      </c>
      <c r="N503" s="33" t="s">
        <v>1500</v>
      </c>
    </row>
    <row r="504" spans="1:14" ht="15">
      <c r="A504" s="44" t="s">
        <v>1385</v>
      </c>
      <c r="B504" s="44" t="s">
        <v>1422</v>
      </c>
      <c r="C504" s="44" t="s">
        <v>1423</v>
      </c>
      <c r="D504" s="44" t="s">
        <v>1472</v>
      </c>
      <c r="E504" s="44" t="s">
        <v>1501</v>
      </c>
      <c r="F504" s="33">
        <v>1</v>
      </c>
      <c r="J504" s="33" t="s">
        <v>21</v>
      </c>
      <c r="K504" s="33" t="s">
        <v>47</v>
      </c>
      <c r="L504" s="41">
        <v>24</v>
      </c>
      <c r="M504" s="33" t="s">
        <v>1410</v>
      </c>
      <c r="N504" s="33" t="s">
        <v>1502</v>
      </c>
    </row>
    <row r="505" spans="1:14" ht="15">
      <c r="A505" s="44" t="s">
        <v>1385</v>
      </c>
      <c r="B505" s="44" t="s">
        <v>1422</v>
      </c>
      <c r="C505" s="44" t="s">
        <v>1423</v>
      </c>
      <c r="D505" s="44" t="s">
        <v>1472</v>
      </c>
      <c r="E505" s="44" t="s">
        <v>1503</v>
      </c>
      <c r="F505" s="33">
        <v>0</v>
      </c>
      <c r="J505" s="33" t="s">
        <v>21</v>
      </c>
      <c r="K505" s="33" t="s">
        <v>47</v>
      </c>
      <c r="L505" s="41">
        <v>24</v>
      </c>
      <c r="M505" s="33" t="s">
        <v>1410</v>
      </c>
      <c r="N505" s="33" t="s">
        <v>1504</v>
      </c>
    </row>
    <row r="506" spans="1:14" ht="15">
      <c r="A506" s="44" t="s">
        <v>1385</v>
      </c>
      <c r="B506" s="44" t="s">
        <v>1422</v>
      </c>
      <c r="C506" s="44" t="s">
        <v>1423</v>
      </c>
      <c r="D506" s="44" t="s">
        <v>1472</v>
      </c>
      <c r="E506" s="44" t="s">
        <v>1505</v>
      </c>
      <c r="F506" s="33">
        <v>0</v>
      </c>
      <c r="J506" s="33" t="s">
        <v>21</v>
      </c>
      <c r="K506" s="33" t="s">
        <v>47</v>
      </c>
      <c r="L506" s="41">
        <v>24</v>
      </c>
      <c r="M506" s="33" t="s">
        <v>1410</v>
      </c>
      <c r="N506" s="33" t="s">
        <v>1506</v>
      </c>
    </row>
    <row r="507" spans="1:14" ht="15">
      <c r="A507" s="44" t="s">
        <v>1385</v>
      </c>
      <c r="B507" s="44" t="s">
        <v>1422</v>
      </c>
      <c r="C507" s="44" t="s">
        <v>1507</v>
      </c>
      <c r="D507" s="44" t="s">
        <v>1508</v>
      </c>
      <c r="E507" s="44" t="s">
        <v>1509</v>
      </c>
      <c r="F507" s="33">
        <v>0</v>
      </c>
      <c r="J507" s="33" t="s">
        <v>21</v>
      </c>
      <c r="K507" s="33" t="s">
        <v>22</v>
      </c>
      <c r="L507" s="41">
        <v>27</v>
      </c>
      <c r="M507" s="33" t="s">
        <v>1510</v>
      </c>
      <c r="N507" s="33" t="s">
        <v>1511</v>
      </c>
    </row>
    <row r="508" spans="1:14" ht="15">
      <c r="A508" s="44" t="s">
        <v>1385</v>
      </c>
      <c r="B508" s="44" t="s">
        <v>1422</v>
      </c>
      <c r="C508" s="44" t="s">
        <v>1507</v>
      </c>
      <c r="D508" s="44" t="s">
        <v>1508</v>
      </c>
      <c r="E508" s="44" t="s">
        <v>1512</v>
      </c>
      <c r="F508" s="33">
        <v>0</v>
      </c>
      <c r="J508" s="33" t="s">
        <v>21</v>
      </c>
      <c r="K508" s="33" t="s">
        <v>22</v>
      </c>
      <c r="L508" s="41">
        <v>27</v>
      </c>
      <c r="M508" s="33" t="s">
        <v>1510</v>
      </c>
      <c r="N508" s="33" t="s">
        <v>1513</v>
      </c>
    </row>
    <row r="509" spans="1:14" ht="15">
      <c r="A509" s="44" t="s">
        <v>1385</v>
      </c>
      <c r="B509" s="44" t="s">
        <v>1422</v>
      </c>
      <c r="C509" s="44" t="s">
        <v>1507</v>
      </c>
      <c r="D509" s="44" t="s">
        <v>1508</v>
      </c>
      <c r="E509" s="44" t="s">
        <v>1514</v>
      </c>
      <c r="F509" s="33">
        <v>0</v>
      </c>
      <c r="J509" s="33" t="s">
        <v>21</v>
      </c>
      <c r="K509" s="33" t="s">
        <v>47</v>
      </c>
      <c r="L509" s="41">
        <v>24</v>
      </c>
      <c r="M509" s="33" t="s">
        <v>1410</v>
      </c>
      <c r="N509" s="33" t="s">
        <v>1515</v>
      </c>
    </row>
    <row r="510" spans="1:14" ht="15">
      <c r="A510" s="44" t="s">
        <v>1385</v>
      </c>
      <c r="B510" s="44" t="s">
        <v>1422</v>
      </c>
      <c r="C510" s="44" t="s">
        <v>1507</v>
      </c>
      <c r="D510" s="44" t="s">
        <v>1508</v>
      </c>
      <c r="E510" s="44" t="s">
        <v>1516</v>
      </c>
      <c r="F510" s="33">
        <v>1</v>
      </c>
      <c r="J510" s="33" t="s">
        <v>21</v>
      </c>
      <c r="K510" s="33" t="s">
        <v>47</v>
      </c>
      <c r="L510" s="41">
        <v>24</v>
      </c>
      <c r="M510" s="33" t="s">
        <v>1410</v>
      </c>
      <c r="N510" s="33" t="s">
        <v>1517</v>
      </c>
    </row>
    <row r="511" spans="1:14" ht="15">
      <c r="A511" s="44" t="s">
        <v>1385</v>
      </c>
      <c r="B511" s="44" t="s">
        <v>1422</v>
      </c>
      <c r="C511" s="44" t="s">
        <v>1507</v>
      </c>
      <c r="D511" s="44" t="s">
        <v>1508</v>
      </c>
      <c r="E511" s="44" t="s">
        <v>1518</v>
      </c>
      <c r="F511" s="33">
        <v>0</v>
      </c>
      <c r="J511" s="33" t="s">
        <v>21</v>
      </c>
      <c r="K511" s="33" t="s">
        <v>1460</v>
      </c>
      <c r="L511" s="41">
        <v>24</v>
      </c>
      <c r="M511" s="33" t="s">
        <v>1410</v>
      </c>
      <c r="N511" s="33" t="s">
        <v>1519</v>
      </c>
    </row>
    <row r="512" spans="1:14" ht="15">
      <c r="A512" s="44" t="s">
        <v>1385</v>
      </c>
      <c r="B512" s="44" t="s">
        <v>1422</v>
      </c>
      <c r="C512" s="44" t="s">
        <v>1507</v>
      </c>
      <c r="D512" s="44" t="s">
        <v>1508</v>
      </c>
      <c r="E512" s="44" t="s">
        <v>1520</v>
      </c>
      <c r="F512" s="33">
        <v>0</v>
      </c>
      <c r="J512" s="33" t="s">
        <v>21</v>
      </c>
      <c r="K512" s="33" t="s">
        <v>1460</v>
      </c>
      <c r="L512" s="41">
        <v>24</v>
      </c>
      <c r="M512" s="33" t="s">
        <v>1410</v>
      </c>
      <c r="N512" s="33" t="s">
        <v>1521</v>
      </c>
    </row>
    <row r="513" spans="1:14" ht="15">
      <c r="A513" s="44" t="s">
        <v>1385</v>
      </c>
      <c r="B513" s="44" t="s">
        <v>1422</v>
      </c>
      <c r="C513" s="44" t="s">
        <v>1507</v>
      </c>
      <c r="D513" s="44" t="s">
        <v>1508</v>
      </c>
      <c r="E513" s="44" t="s">
        <v>1522</v>
      </c>
      <c r="F513" s="33">
        <v>0</v>
      </c>
      <c r="J513" s="33" t="s">
        <v>21</v>
      </c>
      <c r="K513" s="33" t="s">
        <v>22</v>
      </c>
      <c r="L513" s="41">
        <v>27</v>
      </c>
      <c r="M513" s="33" t="s">
        <v>1510</v>
      </c>
      <c r="N513" s="33" t="s">
        <v>1523</v>
      </c>
    </row>
    <row r="514" spans="1:14" ht="15">
      <c r="A514" s="44" t="s">
        <v>1385</v>
      </c>
      <c r="B514" s="44" t="s">
        <v>1422</v>
      </c>
      <c r="C514" s="44" t="s">
        <v>1507</v>
      </c>
      <c r="D514" s="44" t="s">
        <v>1508</v>
      </c>
      <c r="E514" s="44" t="s">
        <v>1524</v>
      </c>
      <c r="F514" s="33">
        <v>0</v>
      </c>
      <c r="J514" s="33" t="s">
        <v>21</v>
      </c>
      <c r="K514" s="33" t="s">
        <v>22</v>
      </c>
      <c r="L514" s="41">
        <v>27</v>
      </c>
      <c r="M514" s="33" t="s">
        <v>1510</v>
      </c>
      <c r="N514" s="33" t="s">
        <v>1525</v>
      </c>
    </row>
    <row r="515" spans="1:14" ht="15">
      <c r="A515" s="44" t="s">
        <v>1385</v>
      </c>
      <c r="B515" s="44" t="s">
        <v>1422</v>
      </c>
      <c r="C515" s="44" t="s">
        <v>1507</v>
      </c>
      <c r="D515" s="44" t="s">
        <v>1526</v>
      </c>
      <c r="E515" s="44" t="s">
        <v>1527</v>
      </c>
      <c r="F515" s="33">
        <v>1</v>
      </c>
      <c r="J515" s="33" t="s">
        <v>21</v>
      </c>
      <c r="K515" s="33" t="s">
        <v>47</v>
      </c>
      <c r="L515" s="41">
        <v>24</v>
      </c>
      <c r="M515" s="33" t="s">
        <v>1410</v>
      </c>
      <c r="N515" s="33" t="s">
        <v>1528</v>
      </c>
    </row>
    <row r="516" spans="1:14" ht="15">
      <c r="A516" s="44" t="s">
        <v>1385</v>
      </c>
      <c r="B516" s="44" t="s">
        <v>1422</v>
      </c>
      <c r="C516" s="44" t="s">
        <v>1507</v>
      </c>
      <c r="D516" s="44" t="s">
        <v>1526</v>
      </c>
      <c r="E516" s="44" t="s">
        <v>1529</v>
      </c>
      <c r="F516" s="33">
        <v>0</v>
      </c>
      <c r="J516" s="33" t="s">
        <v>21</v>
      </c>
      <c r="K516" s="33" t="s">
        <v>47</v>
      </c>
      <c r="L516" s="41">
        <v>24</v>
      </c>
      <c r="M516" s="33" t="s">
        <v>1410</v>
      </c>
      <c r="N516" s="33" t="s">
        <v>1530</v>
      </c>
    </row>
    <row r="517" spans="1:14" ht="15">
      <c r="A517" s="44" t="s">
        <v>1385</v>
      </c>
      <c r="B517" s="44" t="s">
        <v>1422</v>
      </c>
      <c r="C517" s="44" t="s">
        <v>1507</v>
      </c>
      <c r="D517" s="44" t="s">
        <v>1526</v>
      </c>
      <c r="E517" s="44" t="s">
        <v>1531</v>
      </c>
      <c r="F517" s="33">
        <v>0</v>
      </c>
      <c r="J517" s="33" t="s">
        <v>21</v>
      </c>
      <c r="K517" s="33" t="s">
        <v>22</v>
      </c>
      <c r="L517" s="41">
        <v>26</v>
      </c>
      <c r="M517" s="33" t="s">
        <v>1532</v>
      </c>
      <c r="N517" s="33" t="s">
        <v>1533</v>
      </c>
    </row>
    <row r="518" spans="1:14" ht="15">
      <c r="A518" s="44" t="s">
        <v>1385</v>
      </c>
      <c r="B518" s="44" t="s">
        <v>1422</v>
      </c>
      <c r="C518" s="44" t="s">
        <v>1507</v>
      </c>
      <c r="D518" s="44" t="s">
        <v>1534</v>
      </c>
      <c r="E518" s="44" t="s">
        <v>1535</v>
      </c>
      <c r="F518" s="33">
        <v>1</v>
      </c>
      <c r="J518" s="33" t="s">
        <v>21</v>
      </c>
      <c r="K518" s="33" t="s">
        <v>103</v>
      </c>
      <c r="L518" s="41">
        <v>24</v>
      </c>
      <c r="M518" s="33" t="s">
        <v>1410</v>
      </c>
      <c r="N518" s="33" t="s">
        <v>1536</v>
      </c>
    </row>
    <row r="519" spans="1:14" ht="15">
      <c r="A519" s="44" t="s">
        <v>1385</v>
      </c>
      <c r="B519" s="44" t="s">
        <v>1422</v>
      </c>
      <c r="C519" s="44" t="s">
        <v>1507</v>
      </c>
      <c r="D519" s="44" t="s">
        <v>1537</v>
      </c>
      <c r="E519" s="44" t="s">
        <v>1540</v>
      </c>
      <c r="F519" s="33">
        <v>1</v>
      </c>
      <c r="J519" s="33" t="s">
        <v>21</v>
      </c>
      <c r="K519" s="33" t="s">
        <v>103</v>
      </c>
      <c r="L519" s="41">
        <v>26</v>
      </c>
      <c r="M519" s="33" t="s">
        <v>1541</v>
      </c>
      <c r="N519" s="33" t="s">
        <v>1542</v>
      </c>
    </row>
    <row r="520" spans="1:14" ht="15">
      <c r="A520" s="44" t="s">
        <v>1385</v>
      </c>
      <c r="B520" s="44" t="s">
        <v>1422</v>
      </c>
      <c r="C520" s="44" t="s">
        <v>1507</v>
      </c>
      <c r="D520" s="44" t="s">
        <v>1537</v>
      </c>
      <c r="E520" s="44" t="s">
        <v>1543</v>
      </c>
      <c r="F520" s="33">
        <v>0</v>
      </c>
      <c r="J520" s="33" t="s">
        <v>21</v>
      </c>
      <c r="K520" s="33" t="s">
        <v>22</v>
      </c>
      <c r="L520" s="41">
        <v>26</v>
      </c>
      <c r="M520" s="33" t="s">
        <v>1541</v>
      </c>
      <c r="N520" s="33" t="s">
        <v>1544</v>
      </c>
    </row>
    <row r="521" spans="1:14" ht="15">
      <c r="A521" s="44" t="s">
        <v>1385</v>
      </c>
      <c r="B521" s="44" t="s">
        <v>1422</v>
      </c>
      <c r="C521" s="44" t="s">
        <v>1507</v>
      </c>
      <c r="D521" s="44" t="s">
        <v>1537</v>
      </c>
      <c r="E521" s="44" t="s">
        <v>1538</v>
      </c>
      <c r="F521" s="33">
        <v>0</v>
      </c>
      <c r="J521" s="33" t="s">
        <v>21</v>
      </c>
      <c r="K521" s="33" t="s">
        <v>47</v>
      </c>
      <c r="L521" s="41">
        <v>24</v>
      </c>
      <c r="M521" s="33" t="s">
        <v>1410</v>
      </c>
      <c r="N521" s="33" t="s">
        <v>1539</v>
      </c>
    </row>
    <row r="522" spans="1:14" ht="15">
      <c r="A522" s="44" t="s">
        <v>1385</v>
      </c>
      <c r="B522" s="44" t="s">
        <v>1422</v>
      </c>
      <c r="C522" s="44" t="s">
        <v>1507</v>
      </c>
      <c r="D522" s="33" t="s">
        <v>105</v>
      </c>
      <c r="E522" s="44" t="s">
        <v>1545</v>
      </c>
      <c r="F522" s="33">
        <v>0</v>
      </c>
      <c r="J522" s="33" t="s">
        <v>21</v>
      </c>
      <c r="K522" s="33" t="s">
        <v>47</v>
      </c>
      <c r="L522" s="41">
        <v>24</v>
      </c>
      <c r="M522" s="33" t="s">
        <v>1410</v>
      </c>
      <c r="N522" s="33" t="s">
        <v>1546</v>
      </c>
    </row>
    <row r="523" spans="1:14" ht="15">
      <c r="A523" s="44" t="s">
        <v>1385</v>
      </c>
      <c r="B523" s="44" t="s">
        <v>1422</v>
      </c>
      <c r="C523" s="44" t="s">
        <v>1507</v>
      </c>
      <c r="D523" s="33" t="s">
        <v>105</v>
      </c>
      <c r="E523" s="44" t="s">
        <v>1547</v>
      </c>
      <c r="F523" s="33">
        <v>0</v>
      </c>
      <c r="J523" s="33" t="s">
        <v>21</v>
      </c>
      <c r="K523" s="33" t="s">
        <v>22</v>
      </c>
      <c r="L523" s="41">
        <v>24</v>
      </c>
      <c r="M523" s="33" t="s">
        <v>1410</v>
      </c>
      <c r="N523" s="33" t="s">
        <v>1548</v>
      </c>
    </row>
    <row r="524" spans="1:14" ht="15">
      <c r="A524" s="44" t="s">
        <v>1385</v>
      </c>
      <c r="B524" s="44" t="s">
        <v>1422</v>
      </c>
      <c r="C524" s="44" t="s">
        <v>1507</v>
      </c>
      <c r="D524" s="33" t="s">
        <v>105</v>
      </c>
      <c r="E524" s="44" t="s">
        <v>1549</v>
      </c>
      <c r="F524" s="33">
        <v>0</v>
      </c>
      <c r="J524" s="33" t="s">
        <v>21</v>
      </c>
      <c r="K524" s="33" t="s">
        <v>47</v>
      </c>
      <c r="L524" s="41">
        <v>24</v>
      </c>
      <c r="M524" s="33" t="s">
        <v>1410</v>
      </c>
      <c r="N524" s="33" t="s">
        <v>1550</v>
      </c>
    </row>
    <row r="525" spans="1:14" ht="15">
      <c r="A525" s="44" t="s">
        <v>1385</v>
      </c>
      <c r="B525" s="44" t="s">
        <v>1422</v>
      </c>
      <c r="C525" s="44" t="s">
        <v>1551</v>
      </c>
      <c r="D525" s="44" t="s">
        <v>1552</v>
      </c>
      <c r="E525" s="44" t="s">
        <v>1553</v>
      </c>
      <c r="F525" s="33">
        <v>0</v>
      </c>
      <c r="J525" s="33" t="s">
        <v>21</v>
      </c>
      <c r="K525" s="33" t="s">
        <v>47</v>
      </c>
      <c r="L525" s="41">
        <v>24</v>
      </c>
      <c r="M525" s="33" t="s">
        <v>1410</v>
      </c>
      <c r="N525" s="33" t="s">
        <v>1554</v>
      </c>
    </row>
    <row r="526" spans="1:14" ht="15">
      <c r="A526" s="44" t="s">
        <v>1385</v>
      </c>
      <c r="B526" s="44" t="s">
        <v>1422</v>
      </c>
      <c r="C526" s="44" t="s">
        <v>1551</v>
      </c>
      <c r="D526" s="44" t="s">
        <v>1552</v>
      </c>
      <c r="E526" s="44" t="s">
        <v>1555</v>
      </c>
      <c r="F526" s="33">
        <v>0</v>
      </c>
      <c r="J526" s="33" t="s">
        <v>21</v>
      </c>
      <c r="K526" s="33" t="s">
        <v>47</v>
      </c>
      <c r="L526" s="41">
        <v>24</v>
      </c>
      <c r="M526" s="33" t="s">
        <v>1410</v>
      </c>
      <c r="N526" s="33" t="s">
        <v>1556</v>
      </c>
    </row>
    <row r="527" spans="1:14" ht="15">
      <c r="A527" s="44" t="s">
        <v>1385</v>
      </c>
      <c r="B527" s="44" t="s">
        <v>1422</v>
      </c>
      <c r="C527" s="44" t="s">
        <v>1551</v>
      </c>
      <c r="D527" s="44" t="s">
        <v>1552</v>
      </c>
      <c r="E527" s="44" t="s">
        <v>1557</v>
      </c>
      <c r="F527" s="33">
        <v>0</v>
      </c>
      <c r="J527" s="33" t="s">
        <v>21</v>
      </c>
      <c r="K527" s="33" t="s">
        <v>1460</v>
      </c>
      <c r="L527" s="41">
        <v>24</v>
      </c>
      <c r="M527" s="33" t="s">
        <v>1410</v>
      </c>
      <c r="N527" s="33" t="s">
        <v>1558</v>
      </c>
    </row>
    <row r="528" spans="1:14" ht="15">
      <c r="A528" s="44" t="s">
        <v>1385</v>
      </c>
      <c r="B528" s="44" t="s">
        <v>1422</v>
      </c>
      <c r="C528" s="44" t="s">
        <v>1551</v>
      </c>
      <c r="D528" s="44" t="s">
        <v>1552</v>
      </c>
      <c r="E528" s="44" t="s">
        <v>1559</v>
      </c>
      <c r="F528" s="33">
        <v>1</v>
      </c>
      <c r="J528" s="33" t="s">
        <v>21</v>
      </c>
      <c r="K528" s="33" t="s">
        <v>47</v>
      </c>
      <c r="L528" s="41">
        <v>24</v>
      </c>
      <c r="M528" s="33" t="s">
        <v>1410</v>
      </c>
      <c r="N528" s="33" t="s">
        <v>1560</v>
      </c>
    </row>
    <row r="529" spans="1:14" ht="15">
      <c r="A529" s="44" t="s">
        <v>1385</v>
      </c>
      <c r="B529" s="44" t="s">
        <v>1422</v>
      </c>
      <c r="C529" s="44" t="s">
        <v>1551</v>
      </c>
      <c r="D529" s="44" t="s">
        <v>1552</v>
      </c>
      <c r="E529" s="44" t="s">
        <v>1561</v>
      </c>
      <c r="F529" s="33">
        <v>0</v>
      </c>
      <c r="J529" s="33" t="s">
        <v>21</v>
      </c>
      <c r="K529" s="33" t="s">
        <v>1460</v>
      </c>
      <c r="L529" s="41">
        <v>24</v>
      </c>
      <c r="M529" s="33" t="s">
        <v>1410</v>
      </c>
      <c r="N529" s="33" t="s">
        <v>1562</v>
      </c>
    </row>
    <row r="530" spans="1:14" ht="15">
      <c r="A530" s="44" t="s">
        <v>1385</v>
      </c>
      <c r="B530" s="44" t="s">
        <v>1422</v>
      </c>
      <c r="C530" s="44" t="s">
        <v>1551</v>
      </c>
      <c r="D530" s="44" t="s">
        <v>1552</v>
      </c>
      <c r="E530" s="44" t="s">
        <v>1563</v>
      </c>
      <c r="F530" s="33">
        <v>0</v>
      </c>
      <c r="J530" s="33" t="s">
        <v>21</v>
      </c>
      <c r="K530" s="33" t="s">
        <v>1460</v>
      </c>
      <c r="L530" s="41">
        <v>24</v>
      </c>
      <c r="M530" s="33" t="s">
        <v>1410</v>
      </c>
      <c r="N530" s="33" t="s">
        <v>1564</v>
      </c>
    </row>
    <row r="531" spans="1:14" ht="15">
      <c r="A531" s="44" t="s">
        <v>1385</v>
      </c>
      <c r="B531" s="44" t="s">
        <v>1422</v>
      </c>
      <c r="C531" s="44" t="s">
        <v>1551</v>
      </c>
      <c r="D531" s="44" t="s">
        <v>1552</v>
      </c>
      <c r="E531" s="44" t="s">
        <v>1565</v>
      </c>
      <c r="F531" s="33">
        <v>0</v>
      </c>
      <c r="J531" s="33" t="s">
        <v>21</v>
      </c>
      <c r="K531" s="33" t="s">
        <v>1460</v>
      </c>
      <c r="L531" s="41">
        <v>24</v>
      </c>
      <c r="M531" s="33" t="s">
        <v>1410</v>
      </c>
      <c r="N531" s="33" t="s">
        <v>1566</v>
      </c>
    </row>
    <row r="532" spans="1:14" ht="15">
      <c r="A532" s="44" t="s">
        <v>1385</v>
      </c>
      <c r="B532" s="44" t="s">
        <v>1422</v>
      </c>
      <c r="C532" s="44" t="s">
        <v>1551</v>
      </c>
      <c r="D532" s="44" t="s">
        <v>1552</v>
      </c>
      <c r="E532" s="44" t="s">
        <v>1567</v>
      </c>
      <c r="F532" s="33">
        <v>0</v>
      </c>
      <c r="J532" s="33" t="s">
        <v>21</v>
      </c>
      <c r="K532" s="33" t="s">
        <v>47</v>
      </c>
      <c r="L532" s="41">
        <v>24</v>
      </c>
      <c r="M532" s="33" t="s">
        <v>1410</v>
      </c>
      <c r="N532" s="33" t="s">
        <v>1568</v>
      </c>
    </row>
    <row r="533" spans="1:14" ht="15">
      <c r="A533" s="44" t="s">
        <v>1385</v>
      </c>
      <c r="B533" s="44" t="s">
        <v>1422</v>
      </c>
      <c r="C533" s="44" t="s">
        <v>1551</v>
      </c>
      <c r="D533" s="44" t="s">
        <v>1569</v>
      </c>
      <c r="E533" s="44" t="s">
        <v>1570</v>
      </c>
      <c r="F533" s="33">
        <v>1</v>
      </c>
      <c r="J533" s="33" t="s">
        <v>21</v>
      </c>
      <c r="K533" s="33" t="s">
        <v>1403</v>
      </c>
      <c r="L533" s="41">
        <v>24</v>
      </c>
      <c r="M533" s="33" t="s">
        <v>1410</v>
      </c>
      <c r="N533" s="33" t="s">
        <v>1571</v>
      </c>
    </row>
    <row r="534" spans="1:14" ht="15">
      <c r="A534" s="44" t="s">
        <v>1385</v>
      </c>
      <c r="B534" s="44" t="s">
        <v>1422</v>
      </c>
      <c r="C534" s="44" t="s">
        <v>1551</v>
      </c>
      <c r="D534" s="44" t="s">
        <v>1569</v>
      </c>
      <c r="E534" s="44" t="s">
        <v>1572</v>
      </c>
      <c r="F534" s="33">
        <v>0</v>
      </c>
      <c r="J534" s="33" t="s">
        <v>21</v>
      </c>
      <c r="K534" s="33" t="s">
        <v>47</v>
      </c>
      <c r="L534" s="41">
        <v>24</v>
      </c>
      <c r="M534" s="33" t="s">
        <v>1410</v>
      </c>
      <c r="N534" s="33" t="s">
        <v>1573</v>
      </c>
    </row>
    <row r="535" spans="1:14" ht="15">
      <c r="A535" s="44" t="s">
        <v>1385</v>
      </c>
      <c r="B535" s="44" t="s">
        <v>1422</v>
      </c>
      <c r="C535" s="44" t="s">
        <v>1551</v>
      </c>
      <c r="D535" s="44" t="s">
        <v>1569</v>
      </c>
      <c r="E535" s="44" t="s">
        <v>1574</v>
      </c>
      <c r="F535" s="33">
        <v>0</v>
      </c>
      <c r="J535" s="33" t="s">
        <v>21</v>
      </c>
      <c r="K535" s="33" t="s">
        <v>22</v>
      </c>
      <c r="L535" s="41">
        <v>24</v>
      </c>
      <c r="M535" s="33" t="s">
        <v>1410</v>
      </c>
      <c r="N535" s="33" t="s">
        <v>1575</v>
      </c>
    </row>
    <row r="536" spans="1:14" ht="15">
      <c r="A536" s="44" t="s">
        <v>1385</v>
      </c>
      <c r="B536" s="44" t="s">
        <v>1422</v>
      </c>
      <c r="C536" s="44" t="s">
        <v>1551</v>
      </c>
      <c r="D536" s="44" t="s">
        <v>1569</v>
      </c>
      <c r="E536" s="44" t="s">
        <v>1576</v>
      </c>
      <c r="F536" s="33">
        <v>0</v>
      </c>
      <c r="J536" s="33" t="s">
        <v>21</v>
      </c>
      <c r="K536" s="33" t="s">
        <v>22</v>
      </c>
      <c r="L536" s="41">
        <v>24</v>
      </c>
      <c r="M536" s="33" t="s">
        <v>1410</v>
      </c>
      <c r="N536" s="33" t="s">
        <v>1577</v>
      </c>
    </row>
    <row r="537" spans="1:14" ht="15">
      <c r="A537" s="44" t="s">
        <v>1385</v>
      </c>
      <c r="B537" s="44" t="s">
        <v>1422</v>
      </c>
      <c r="C537" s="44" t="s">
        <v>1551</v>
      </c>
      <c r="D537" s="44" t="s">
        <v>1569</v>
      </c>
      <c r="E537" s="44" t="s">
        <v>1578</v>
      </c>
      <c r="F537" s="33">
        <v>0</v>
      </c>
      <c r="J537" s="33" t="s">
        <v>21</v>
      </c>
      <c r="K537" s="33" t="s">
        <v>47</v>
      </c>
      <c r="L537" s="41">
        <v>24</v>
      </c>
      <c r="M537" s="33" t="s">
        <v>1410</v>
      </c>
      <c r="N537" s="33" t="s">
        <v>1579</v>
      </c>
    </row>
    <row r="538" spans="1:14" ht="15">
      <c r="A538" s="44" t="s">
        <v>1385</v>
      </c>
      <c r="B538" s="44" t="s">
        <v>1422</v>
      </c>
      <c r="C538" s="44" t="s">
        <v>1551</v>
      </c>
      <c r="D538" s="44" t="s">
        <v>1569</v>
      </c>
      <c r="E538" s="44" t="s">
        <v>1580</v>
      </c>
      <c r="F538" s="33">
        <v>0</v>
      </c>
      <c r="J538" s="33" t="s">
        <v>21</v>
      </c>
      <c r="K538" s="33" t="s">
        <v>47</v>
      </c>
      <c r="L538" s="41">
        <v>24</v>
      </c>
      <c r="M538" s="33" t="s">
        <v>1410</v>
      </c>
      <c r="N538" s="33" t="s">
        <v>1581</v>
      </c>
    </row>
    <row r="539" spans="1:14" ht="15">
      <c r="A539" s="44" t="s">
        <v>1385</v>
      </c>
      <c r="B539" s="44" t="s">
        <v>1422</v>
      </c>
      <c r="C539" s="44" t="s">
        <v>1551</v>
      </c>
      <c r="D539" s="44" t="s">
        <v>1569</v>
      </c>
      <c r="E539" s="44" t="s">
        <v>1582</v>
      </c>
      <c r="F539" s="33">
        <v>0</v>
      </c>
      <c r="J539" s="33" t="s">
        <v>21</v>
      </c>
      <c r="K539" s="33" t="s">
        <v>22</v>
      </c>
      <c r="L539" s="41">
        <v>24</v>
      </c>
      <c r="M539" s="33" t="s">
        <v>1410</v>
      </c>
      <c r="N539" s="33" t="s">
        <v>1583</v>
      </c>
    </row>
    <row r="540" spans="1:14" ht="15">
      <c r="A540" s="44" t="s">
        <v>1385</v>
      </c>
      <c r="B540" s="44" t="s">
        <v>1422</v>
      </c>
      <c r="C540" s="44" t="s">
        <v>1551</v>
      </c>
      <c r="D540" s="44" t="s">
        <v>1569</v>
      </c>
      <c r="E540" s="44" t="s">
        <v>1584</v>
      </c>
      <c r="F540" s="33">
        <v>0</v>
      </c>
      <c r="J540" s="33" t="s">
        <v>21</v>
      </c>
      <c r="K540" s="33" t="s">
        <v>22</v>
      </c>
      <c r="L540" s="41">
        <v>24</v>
      </c>
      <c r="M540" s="33" t="s">
        <v>1410</v>
      </c>
      <c r="N540" s="33" t="s">
        <v>1585</v>
      </c>
    </row>
    <row r="541" spans="1:14" ht="15">
      <c r="A541" s="44" t="s">
        <v>1385</v>
      </c>
      <c r="B541" s="44" t="s">
        <v>1422</v>
      </c>
      <c r="C541" s="44" t="s">
        <v>1551</v>
      </c>
      <c r="D541" s="44" t="s">
        <v>1569</v>
      </c>
      <c r="E541" s="44" t="s">
        <v>1586</v>
      </c>
      <c r="F541" s="33">
        <v>0</v>
      </c>
      <c r="J541" s="33" t="s">
        <v>21</v>
      </c>
      <c r="K541" s="33" t="s">
        <v>22</v>
      </c>
      <c r="L541" s="41">
        <v>24</v>
      </c>
      <c r="M541" s="33" t="s">
        <v>1410</v>
      </c>
      <c r="N541" s="33" t="s">
        <v>1587</v>
      </c>
    </row>
    <row r="542" spans="1:14" ht="15">
      <c r="A542" s="44" t="s">
        <v>1385</v>
      </c>
      <c r="B542" s="44" t="s">
        <v>1422</v>
      </c>
      <c r="C542" s="44" t="s">
        <v>1551</v>
      </c>
      <c r="D542" s="44" t="s">
        <v>1588</v>
      </c>
      <c r="E542" s="44" t="s">
        <v>1589</v>
      </c>
      <c r="F542" s="33">
        <v>1</v>
      </c>
      <c r="J542" s="33" t="s">
        <v>21</v>
      </c>
      <c r="K542" s="33" t="s">
        <v>1403</v>
      </c>
      <c r="L542" s="41">
        <v>24</v>
      </c>
      <c r="M542" s="33" t="s">
        <v>1410</v>
      </c>
      <c r="N542" s="33" t="s">
        <v>1590</v>
      </c>
    </row>
    <row r="543" spans="1:14" ht="15">
      <c r="A543" s="44" t="s">
        <v>1385</v>
      </c>
      <c r="B543" s="44" t="s">
        <v>1422</v>
      </c>
      <c r="C543" s="44" t="s">
        <v>1551</v>
      </c>
      <c r="D543" s="44" t="s">
        <v>1588</v>
      </c>
      <c r="E543" s="44" t="s">
        <v>1591</v>
      </c>
      <c r="F543" s="33">
        <v>0</v>
      </c>
      <c r="J543" s="33" t="s">
        <v>21</v>
      </c>
      <c r="K543" s="33" t="s">
        <v>47</v>
      </c>
      <c r="L543" s="41">
        <v>24</v>
      </c>
      <c r="M543" s="33" t="s">
        <v>1410</v>
      </c>
      <c r="N543" s="33" t="s">
        <v>1592</v>
      </c>
    </row>
    <row r="544" spans="1:14" ht="15">
      <c r="A544" s="44" t="s">
        <v>1385</v>
      </c>
      <c r="B544" s="44" t="s">
        <v>1422</v>
      </c>
      <c r="C544" s="44" t="s">
        <v>1551</v>
      </c>
      <c r="D544" s="44" t="s">
        <v>1588</v>
      </c>
      <c r="E544" s="44" t="s">
        <v>1593</v>
      </c>
      <c r="F544" s="33">
        <v>0</v>
      </c>
      <c r="J544" s="33" t="s">
        <v>21</v>
      </c>
      <c r="K544" s="33" t="s">
        <v>47</v>
      </c>
      <c r="L544" s="41">
        <v>24</v>
      </c>
      <c r="M544" s="33" t="s">
        <v>1410</v>
      </c>
      <c r="N544" s="33" t="s">
        <v>1594</v>
      </c>
    </row>
    <row r="545" spans="1:14" ht="15">
      <c r="A545" s="44" t="s">
        <v>1385</v>
      </c>
      <c r="B545" s="44" t="s">
        <v>1422</v>
      </c>
      <c r="C545" s="44" t="s">
        <v>1551</v>
      </c>
      <c r="D545" s="44" t="s">
        <v>1595</v>
      </c>
      <c r="E545" s="44" t="s">
        <v>1596</v>
      </c>
      <c r="F545" s="33">
        <v>0</v>
      </c>
      <c r="J545" s="33" t="s">
        <v>21</v>
      </c>
      <c r="K545" s="33" t="s">
        <v>47</v>
      </c>
      <c r="L545" s="41">
        <v>24</v>
      </c>
      <c r="M545" s="33" t="s">
        <v>1410</v>
      </c>
      <c r="N545" s="33" t="s">
        <v>1597</v>
      </c>
    </row>
    <row r="546" spans="1:14" ht="15">
      <c r="A546" s="44" t="s">
        <v>1385</v>
      </c>
      <c r="B546" s="44" t="s">
        <v>1422</v>
      </c>
      <c r="C546" s="44" t="s">
        <v>1551</v>
      </c>
      <c r="D546" s="44" t="s">
        <v>1595</v>
      </c>
      <c r="E546" s="44" t="s">
        <v>1598</v>
      </c>
      <c r="F546" s="33">
        <v>0</v>
      </c>
      <c r="J546" s="33" t="s">
        <v>21</v>
      </c>
      <c r="K546" s="33" t="s">
        <v>22</v>
      </c>
      <c r="L546" s="41">
        <v>24</v>
      </c>
      <c r="M546" s="33" t="s">
        <v>1410</v>
      </c>
      <c r="N546" s="33" t="s">
        <v>1599</v>
      </c>
    </row>
    <row r="547" spans="1:14" ht="15">
      <c r="A547" s="44" t="s">
        <v>1385</v>
      </c>
      <c r="B547" s="44" t="s">
        <v>1422</v>
      </c>
      <c r="C547" s="44" t="s">
        <v>1551</v>
      </c>
      <c r="D547" s="44" t="s">
        <v>1595</v>
      </c>
      <c r="E547" s="44" t="s">
        <v>1600</v>
      </c>
      <c r="F547" s="33">
        <v>0</v>
      </c>
      <c r="J547" s="33" t="s">
        <v>21</v>
      </c>
      <c r="K547" s="33" t="s">
        <v>47</v>
      </c>
      <c r="L547" s="41">
        <v>24</v>
      </c>
      <c r="M547" s="33" t="s">
        <v>1410</v>
      </c>
      <c r="N547" s="33" t="s">
        <v>1601</v>
      </c>
    </row>
    <row r="548" spans="1:14" ht="15">
      <c r="A548" s="44" t="s">
        <v>1385</v>
      </c>
      <c r="B548" s="44" t="s">
        <v>1422</v>
      </c>
      <c r="C548" s="44" t="s">
        <v>1551</v>
      </c>
      <c r="D548" s="44" t="s">
        <v>1595</v>
      </c>
      <c r="E548" s="44" t="s">
        <v>1602</v>
      </c>
      <c r="F548" s="33">
        <v>0</v>
      </c>
      <c r="J548" s="33" t="s">
        <v>21</v>
      </c>
      <c r="K548" s="33" t="s">
        <v>22</v>
      </c>
      <c r="L548" s="41">
        <v>26</v>
      </c>
      <c r="M548" s="33" t="s">
        <v>1603</v>
      </c>
      <c r="N548" s="33" t="s">
        <v>1604</v>
      </c>
    </row>
    <row r="549" spans="1:14" ht="15">
      <c r="A549" s="44" t="s">
        <v>1385</v>
      </c>
      <c r="B549" s="44" t="s">
        <v>1422</v>
      </c>
      <c r="C549" s="44" t="s">
        <v>1551</v>
      </c>
      <c r="D549" s="44" t="s">
        <v>1595</v>
      </c>
      <c r="E549" s="44" t="s">
        <v>1605</v>
      </c>
      <c r="F549" s="33">
        <v>0</v>
      </c>
      <c r="J549" s="33" t="s">
        <v>21</v>
      </c>
      <c r="K549" s="33" t="s">
        <v>47</v>
      </c>
      <c r="L549" s="41">
        <v>24</v>
      </c>
      <c r="M549" s="33" t="s">
        <v>1410</v>
      </c>
      <c r="N549" s="33" t="s">
        <v>1606</v>
      </c>
    </row>
    <row r="550" spans="1:14" ht="15">
      <c r="A550" s="44" t="s">
        <v>1385</v>
      </c>
      <c r="B550" s="44" t="s">
        <v>1422</v>
      </c>
      <c r="C550" s="44" t="s">
        <v>1551</v>
      </c>
      <c r="D550" s="44" t="s">
        <v>1595</v>
      </c>
      <c r="E550" s="44" t="s">
        <v>1607</v>
      </c>
      <c r="F550" s="33">
        <v>0</v>
      </c>
      <c r="J550" s="33" t="s">
        <v>21</v>
      </c>
      <c r="K550" s="33" t="s">
        <v>1460</v>
      </c>
      <c r="L550" s="41">
        <v>24</v>
      </c>
      <c r="M550" s="33" t="s">
        <v>1410</v>
      </c>
      <c r="N550" s="33" t="s">
        <v>1608</v>
      </c>
    </row>
    <row r="551" spans="1:14" ht="15">
      <c r="A551" s="44" t="s">
        <v>1385</v>
      </c>
      <c r="B551" s="44" t="s">
        <v>1422</v>
      </c>
      <c r="C551" s="44" t="s">
        <v>1551</v>
      </c>
      <c r="D551" s="44" t="s">
        <v>1595</v>
      </c>
      <c r="E551" s="44" t="s">
        <v>1609</v>
      </c>
      <c r="F551" s="33">
        <v>0</v>
      </c>
      <c r="J551" s="33" t="s">
        <v>21</v>
      </c>
      <c r="K551" s="33" t="s">
        <v>47</v>
      </c>
      <c r="L551" s="41">
        <v>24</v>
      </c>
      <c r="M551" s="33" t="s">
        <v>1410</v>
      </c>
      <c r="N551" s="33" t="s">
        <v>1610</v>
      </c>
    </row>
    <row r="552" spans="1:14" ht="15">
      <c r="A552" s="44" t="s">
        <v>1385</v>
      </c>
      <c r="B552" s="44" t="s">
        <v>1422</v>
      </c>
      <c r="C552" s="44" t="s">
        <v>1551</v>
      </c>
      <c r="D552" s="44" t="s">
        <v>1595</v>
      </c>
      <c r="E552" s="44" t="s">
        <v>1611</v>
      </c>
      <c r="F552" s="33">
        <v>0</v>
      </c>
      <c r="J552" s="33" t="s">
        <v>21</v>
      </c>
      <c r="K552" s="33" t="s">
        <v>22</v>
      </c>
      <c r="L552" s="41">
        <v>26</v>
      </c>
      <c r="M552" s="33" t="s">
        <v>1541</v>
      </c>
      <c r="N552" s="33" t="s">
        <v>1612</v>
      </c>
    </row>
    <row r="553" spans="1:14" ht="15">
      <c r="A553" s="44" t="s">
        <v>1385</v>
      </c>
      <c r="B553" s="44" t="s">
        <v>1422</v>
      </c>
      <c r="C553" s="44" t="s">
        <v>1551</v>
      </c>
      <c r="D553" s="44" t="s">
        <v>1595</v>
      </c>
      <c r="E553" s="44" t="s">
        <v>1613</v>
      </c>
      <c r="F553" s="33">
        <v>1</v>
      </c>
      <c r="J553" s="33" t="s">
        <v>21</v>
      </c>
      <c r="K553" s="33" t="s">
        <v>47</v>
      </c>
      <c r="L553" s="41">
        <v>24</v>
      </c>
      <c r="M553" s="33" t="s">
        <v>1410</v>
      </c>
      <c r="N553" s="33" t="s">
        <v>1614</v>
      </c>
    </row>
    <row r="554" spans="1:14" ht="15">
      <c r="A554" s="44" t="s">
        <v>1385</v>
      </c>
      <c r="B554" s="44" t="s">
        <v>1422</v>
      </c>
      <c r="C554" s="44" t="s">
        <v>1551</v>
      </c>
      <c r="D554" s="33" t="s">
        <v>105</v>
      </c>
      <c r="E554" s="44" t="s">
        <v>1615</v>
      </c>
      <c r="F554" s="33">
        <v>0</v>
      </c>
      <c r="J554" s="33" t="s">
        <v>21</v>
      </c>
      <c r="K554" s="33" t="s">
        <v>47</v>
      </c>
      <c r="L554" s="41">
        <v>24</v>
      </c>
      <c r="M554" s="33" t="s">
        <v>1410</v>
      </c>
      <c r="N554" s="33" t="s">
        <v>1616</v>
      </c>
    </row>
    <row r="555" spans="1:14" ht="15">
      <c r="A555" s="44" t="s">
        <v>1385</v>
      </c>
      <c r="B555" s="44" t="s">
        <v>1422</v>
      </c>
      <c r="C555" s="44" t="s">
        <v>1551</v>
      </c>
      <c r="D555" s="33" t="s">
        <v>105</v>
      </c>
      <c r="E555" s="44" t="s">
        <v>1617</v>
      </c>
      <c r="F555" s="33">
        <v>0</v>
      </c>
      <c r="J555" s="33" t="s">
        <v>21</v>
      </c>
      <c r="K555" s="33" t="s">
        <v>22</v>
      </c>
      <c r="L555" s="41">
        <v>24</v>
      </c>
      <c r="M555" s="33" t="s">
        <v>1410</v>
      </c>
      <c r="N555" s="33" t="s">
        <v>1618</v>
      </c>
    </row>
    <row r="556" spans="1:14" ht="15">
      <c r="A556" s="44" t="s">
        <v>1385</v>
      </c>
      <c r="B556" s="44" t="s">
        <v>1422</v>
      </c>
      <c r="C556" s="44" t="s">
        <v>1551</v>
      </c>
      <c r="D556" s="33" t="s">
        <v>105</v>
      </c>
      <c r="E556" s="44" t="s">
        <v>1619</v>
      </c>
      <c r="F556" s="33">
        <v>0</v>
      </c>
      <c r="J556" s="33" t="s">
        <v>21</v>
      </c>
      <c r="K556" s="33" t="s">
        <v>1460</v>
      </c>
      <c r="L556" s="41">
        <v>24</v>
      </c>
      <c r="M556" s="33" t="s">
        <v>1410</v>
      </c>
      <c r="N556" s="33" t="s">
        <v>1620</v>
      </c>
    </row>
    <row r="557" spans="1:14" ht="15">
      <c r="A557" s="44" t="s">
        <v>1385</v>
      </c>
      <c r="B557" s="44" t="s">
        <v>1422</v>
      </c>
      <c r="D557" s="33" t="s">
        <v>105</v>
      </c>
      <c r="E557" s="44" t="s">
        <v>1621</v>
      </c>
      <c r="F557" s="33">
        <v>0</v>
      </c>
      <c r="J557" s="33" t="s">
        <v>21</v>
      </c>
      <c r="K557" s="33" t="s">
        <v>22</v>
      </c>
      <c r="L557" s="41">
        <v>24</v>
      </c>
      <c r="M557" s="33" t="s">
        <v>1410</v>
      </c>
      <c r="N557" s="33" t="s">
        <v>1622</v>
      </c>
    </row>
    <row r="558" spans="1:14" ht="15">
      <c r="A558" s="44" t="s">
        <v>1385</v>
      </c>
      <c r="B558" s="44" t="s">
        <v>1623</v>
      </c>
      <c r="D558" s="44" t="s">
        <v>1624</v>
      </c>
      <c r="E558" s="44" t="s">
        <v>1625</v>
      </c>
      <c r="F558" s="33">
        <v>1</v>
      </c>
      <c r="J558" s="33" t="s">
        <v>21</v>
      </c>
      <c r="K558" s="33" t="s">
        <v>103</v>
      </c>
      <c r="L558" s="41">
        <v>27</v>
      </c>
      <c r="M558" s="33" t="s">
        <v>1626</v>
      </c>
      <c r="N558" s="33" t="s">
        <v>1627</v>
      </c>
    </row>
    <row r="559" spans="1:14" ht="15">
      <c r="A559" s="44" t="s">
        <v>1385</v>
      </c>
      <c r="B559" s="44" t="s">
        <v>1623</v>
      </c>
      <c r="D559" s="44" t="s">
        <v>1628</v>
      </c>
      <c r="E559" s="44" t="s">
        <v>1629</v>
      </c>
      <c r="F559" s="33">
        <v>1</v>
      </c>
      <c r="J559" s="33" t="s">
        <v>21</v>
      </c>
      <c r="K559" s="33" t="s">
        <v>103</v>
      </c>
      <c r="L559" s="41">
        <v>24</v>
      </c>
      <c r="M559" s="33" t="s">
        <v>1410</v>
      </c>
      <c r="N559" s="33" t="s">
        <v>1630</v>
      </c>
    </row>
    <row r="560" spans="1:14" ht="15">
      <c r="A560" s="44" t="s">
        <v>1631</v>
      </c>
      <c r="B560" s="44" t="s">
        <v>1632</v>
      </c>
      <c r="D560" s="44" t="s">
        <v>1633</v>
      </c>
      <c r="E560" s="44" t="s">
        <v>1634</v>
      </c>
      <c r="F560" s="33">
        <v>1</v>
      </c>
      <c r="H560" s="43" t="s">
        <v>1635</v>
      </c>
      <c r="J560" s="33" t="s">
        <v>21</v>
      </c>
      <c r="K560" s="33" t="s">
        <v>47</v>
      </c>
      <c r="L560" s="41">
        <v>27</v>
      </c>
      <c r="M560" s="33" t="s">
        <v>1636</v>
      </c>
      <c r="N560" s="33" t="s">
        <v>1637</v>
      </c>
    </row>
    <row r="561" spans="1:14" ht="15">
      <c r="A561" s="44" t="s">
        <v>1631</v>
      </c>
      <c r="B561" s="44" t="s">
        <v>1632</v>
      </c>
      <c r="D561" s="44" t="s">
        <v>1638</v>
      </c>
      <c r="E561" s="44" t="s">
        <v>1639</v>
      </c>
      <c r="F561" s="33">
        <v>0</v>
      </c>
      <c r="H561" s="43" t="s">
        <v>1640</v>
      </c>
      <c r="J561" s="33" t="s">
        <v>21</v>
      </c>
      <c r="K561" s="33" t="s">
        <v>47</v>
      </c>
      <c r="L561" s="41">
        <v>27</v>
      </c>
      <c r="M561" s="33" t="s">
        <v>1636</v>
      </c>
      <c r="N561" s="33" t="s">
        <v>1641</v>
      </c>
    </row>
    <row r="562" spans="1:14" ht="15">
      <c r="A562" s="44" t="s">
        <v>1631</v>
      </c>
      <c r="B562" s="44" t="s">
        <v>1632</v>
      </c>
      <c r="D562" s="44" t="s">
        <v>1638</v>
      </c>
      <c r="E562" s="44" t="s">
        <v>1642</v>
      </c>
      <c r="F562" s="33">
        <v>0</v>
      </c>
      <c r="H562" s="43" t="s">
        <v>1643</v>
      </c>
      <c r="J562" s="33" t="s">
        <v>21</v>
      </c>
      <c r="K562" s="33" t="s">
        <v>47</v>
      </c>
      <c r="L562" s="41">
        <v>27</v>
      </c>
      <c r="M562" s="33" t="s">
        <v>1636</v>
      </c>
      <c r="N562" s="33" t="s">
        <v>1644</v>
      </c>
    </row>
    <row r="563" spans="1:14" ht="15">
      <c r="A563" s="44" t="s">
        <v>1631</v>
      </c>
      <c r="B563" s="44" t="s">
        <v>1632</v>
      </c>
      <c r="D563" s="44" t="s">
        <v>1638</v>
      </c>
      <c r="E563" s="44" t="s">
        <v>1645</v>
      </c>
      <c r="F563" s="33">
        <v>0</v>
      </c>
      <c r="H563" s="43" t="s">
        <v>1646</v>
      </c>
      <c r="J563" s="33" t="s">
        <v>21</v>
      </c>
      <c r="K563" s="33" t="s">
        <v>47</v>
      </c>
      <c r="L563" s="41">
        <v>27</v>
      </c>
      <c r="M563" s="33" t="s">
        <v>1636</v>
      </c>
      <c r="N563" s="33" t="s">
        <v>1647</v>
      </c>
    </row>
    <row r="564" spans="1:14" ht="15">
      <c r="A564" s="44" t="s">
        <v>1631</v>
      </c>
      <c r="B564" s="44" t="s">
        <v>1632</v>
      </c>
      <c r="D564" s="44" t="s">
        <v>1638</v>
      </c>
      <c r="E564" s="44" t="s">
        <v>1648</v>
      </c>
      <c r="F564" s="33">
        <v>0</v>
      </c>
      <c r="H564" s="43" t="s">
        <v>1649</v>
      </c>
      <c r="J564" s="33" t="s">
        <v>21</v>
      </c>
      <c r="K564" s="33" t="s">
        <v>47</v>
      </c>
      <c r="L564" s="41">
        <v>27</v>
      </c>
      <c r="M564" s="33" t="s">
        <v>1636</v>
      </c>
      <c r="N564" s="33" t="s">
        <v>1650</v>
      </c>
    </row>
    <row r="565" spans="1:14" ht="15">
      <c r="A565" s="44" t="s">
        <v>1631</v>
      </c>
      <c r="B565" s="44" t="s">
        <v>1632</v>
      </c>
      <c r="D565" s="44" t="s">
        <v>1638</v>
      </c>
      <c r="E565" s="44" t="s">
        <v>1651</v>
      </c>
      <c r="F565" s="33">
        <v>0</v>
      </c>
      <c r="H565" s="43" t="s">
        <v>1652</v>
      </c>
      <c r="J565" s="33" t="s">
        <v>21</v>
      </c>
      <c r="K565" s="33" t="s">
        <v>47</v>
      </c>
      <c r="L565" s="41">
        <v>27</v>
      </c>
      <c r="M565" s="33" t="s">
        <v>1636</v>
      </c>
      <c r="N565" s="33" t="s">
        <v>1653</v>
      </c>
    </row>
    <row r="566" spans="1:14" ht="15">
      <c r="A566" s="44" t="s">
        <v>1631</v>
      </c>
      <c r="B566" s="44" t="s">
        <v>1632</v>
      </c>
      <c r="D566" s="44" t="s">
        <v>1638</v>
      </c>
      <c r="E566" s="44" t="s">
        <v>1654</v>
      </c>
      <c r="F566" s="33">
        <v>1</v>
      </c>
      <c r="H566" s="43" t="s">
        <v>1655</v>
      </c>
      <c r="J566" s="33" t="s">
        <v>21</v>
      </c>
      <c r="K566" s="33" t="s">
        <v>47</v>
      </c>
      <c r="L566" s="41">
        <v>27</v>
      </c>
      <c r="M566" s="33" t="s">
        <v>1636</v>
      </c>
      <c r="N566" s="33" t="s">
        <v>1656</v>
      </c>
    </row>
    <row r="567" spans="1:14" ht="15">
      <c r="A567" s="44" t="s">
        <v>1631</v>
      </c>
      <c r="B567" s="44" t="s">
        <v>1632</v>
      </c>
      <c r="D567" s="44" t="s">
        <v>1657</v>
      </c>
      <c r="E567" s="44" t="s">
        <v>1658</v>
      </c>
      <c r="F567" s="33">
        <v>1</v>
      </c>
      <c r="H567" s="43" t="s">
        <v>1659</v>
      </c>
      <c r="J567" s="33" t="s">
        <v>21</v>
      </c>
      <c r="K567" s="33" t="s">
        <v>47</v>
      </c>
      <c r="L567" s="41">
        <v>27</v>
      </c>
      <c r="M567" s="33" t="s">
        <v>1636</v>
      </c>
      <c r="N567" s="33" t="s">
        <v>1660</v>
      </c>
    </row>
    <row r="568" spans="1:14" ht="15">
      <c r="A568" s="44" t="s">
        <v>1631</v>
      </c>
      <c r="B568" s="44" t="s">
        <v>1632</v>
      </c>
      <c r="D568" s="44" t="s">
        <v>1661</v>
      </c>
      <c r="E568" s="44" t="s">
        <v>1662</v>
      </c>
      <c r="F568" s="33">
        <v>1</v>
      </c>
      <c r="H568" s="43" t="s">
        <v>1663</v>
      </c>
      <c r="J568" s="33" t="s">
        <v>21</v>
      </c>
      <c r="K568" s="33" t="s">
        <v>47</v>
      </c>
      <c r="L568" s="41">
        <v>27</v>
      </c>
      <c r="M568" s="33" t="s">
        <v>1636</v>
      </c>
      <c r="N568" s="33" t="s">
        <v>1664</v>
      </c>
    </row>
    <row r="569" spans="1:14" ht="15">
      <c r="A569" s="44" t="s">
        <v>1631</v>
      </c>
      <c r="B569" s="44" t="s">
        <v>1665</v>
      </c>
      <c r="D569" s="44" t="s">
        <v>1666</v>
      </c>
      <c r="E569" s="44" t="s">
        <v>1667</v>
      </c>
      <c r="F569" s="33">
        <v>0</v>
      </c>
      <c r="H569" s="43" t="s">
        <v>1668</v>
      </c>
      <c r="J569" s="33" t="s">
        <v>21</v>
      </c>
      <c r="K569" s="33" t="s">
        <v>47</v>
      </c>
      <c r="L569" s="41">
        <v>27</v>
      </c>
      <c r="M569" s="33" t="s">
        <v>1636</v>
      </c>
      <c r="N569" s="33" t="s">
        <v>1669</v>
      </c>
    </row>
    <row r="570" spans="1:14" ht="15">
      <c r="A570" s="44" t="s">
        <v>1631</v>
      </c>
      <c r="B570" s="44" t="s">
        <v>1665</v>
      </c>
      <c r="D570" s="44" t="s">
        <v>1666</v>
      </c>
      <c r="E570" s="44" t="s">
        <v>1670</v>
      </c>
      <c r="F570" s="33">
        <v>0</v>
      </c>
      <c r="H570" s="43" t="s">
        <v>1671</v>
      </c>
      <c r="J570" s="33" t="s">
        <v>21</v>
      </c>
      <c r="K570" s="33" t="s">
        <v>47</v>
      </c>
      <c r="L570" s="41">
        <v>27</v>
      </c>
      <c r="M570" s="33" t="s">
        <v>1636</v>
      </c>
      <c r="N570" s="33" t="s">
        <v>1672</v>
      </c>
    </row>
    <row r="571" spans="1:14" ht="15">
      <c r="A571" s="44" t="s">
        <v>1631</v>
      </c>
      <c r="B571" s="44" t="s">
        <v>1665</v>
      </c>
      <c r="D571" s="44" t="s">
        <v>1666</v>
      </c>
      <c r="E571" s="44" t="s">
        <v>1673</v>
      </c>
      <c r="F571" s="33">
        <v>1</v>
      </c>
      <c r="H571" s="43" t="s">
        <v>1674</v>
      </c>
      <c r="J571" s="33" t="s">
        <v>21</v>
      </c>
      <c r="K571" s="33" t="s">
        <v>47</v>
      </c>
      <c r="L571" s="41">
        <v>27</v>
      </c>
      <c r="M571" s="33" t="s">
        <v>1636</v>
      </c>
      <c r="N571" s="33" t="s">
        <v>1675</v>
      </c>
    </row>
    <row r="572" spans="1:14" ht="15">
      <c r="A572" s="44" t="s">
        <v>1676</v>
      </c>
      <c r="B572" s="44" t="s">
        <v>1677</v>
      </c>
      <c r="D572" s="44" t="s">
        <v>1678</v>
      </c>
      <c r="E572" s="44" t="s">
        <v>1679</v>
      </c>
      <c r="F572" s="33">
        <v>1</v>
      </c>
      <c r="J572" s="33" t="s">
        <v>1680</v>
      </c>
      <c r="K572" s="33" t="s">
        <v>1681</v>
      </c>
      <c r="L572" s="41">
        <v>29</v>
      </c>
      <c r="M572" s="33" t="s">
        <v>1682</v>
      </c>
      <c r="N572" s="33" t="s">
        <v>1683</v>
      </c>
    </row>
    <row r="573" spans="1:14" ht="15">
      <c r="A573" s="44" t="s">
        <v>1676</v>
      </c>
      <c r="B573" s="44" t="s">
        <v>1677</v>
      </c>
      <c r="D573" s="44" t="s">
        <v>1678</v>
      </c>
      <c r="E573" s="44" t="s">
        <v>1684</v>
      </c>
      <c r="F573" s="33">
        <v>0</v>
      </c>
      <c r="H573" s="43" t="s">
        <v>1685</v>
      </c>
      <c r="I573" s="43" t="s">
        <v>1686</v>
      </c>
      <c r="J573" s="33" t="s">
        <v>1680</v>
      </c>
      <c r="K573" s="33" t="s">
        <v>22</v>
      </c>
      <c r="L573" s="41">
        <v>29</v>
      </c>
      <c r="M573" s="33" t="s">
        <v>1682</v>
      </c>
      <c r="N573" s="33" t="s">
        <v>1687</v>
      </c>
    </row>
    <row r="574" spans="1:14" ht="15">
      <c r="A574" s="44" t="s">
        <v>1676</v>
      </c>
      <c r="B574" s="44" t="s">
        <v>1677</v>
      </c>
      <c r="D574" s="44" t="s">
        <v>1678</v>
      </c>
      <c r="E574" s="44" t="s">
        <v>1688</v>
      </c>
      <c r="F574" s="33">
        <v>0</v>
      </c>
      <c r="H574" s="43" t="s">
        <v>1689</v>
      </c>
      <c r="I574" s="43" t="s">
        <v>1690</v>
      </c>
      <c r="J574" s="33" t="s">
        <v>1680</v>
      </c>
      <c r="K574" s="33" t="s">
        <v>22</v>
      </c>
      <c r="L574" s="41">
        <v>29</v>
      </c>
      <c r="M574" s="33" t="s">
        <v>1682</v>
      </c>
      <c r="N574" s="33" t="s">
        <v>1691</v>
      </c>
    </row>
    <row r="575" spans="1:14" ht="15">
      <c r="A575" s="44" t="s">
        <v>1676</v>
      </c>
      <c r="B575" s="44" t="s">
        <v>1677</v>
      </c>
      <c r="D575" s="44" t="s">
        <v>1678</v>
      </c>
      <c r="E575" s="44" t="s">
        <v>1692</v>
      </c>
      <c r="F575" s="33">
        <v>0</v>
      </c>
      <c r="H575" s="43" t="s">
        <v>1693</v>
      </c>
      <c r="I575" s="43" t="s">
        <v>1694</v>
      </c>
      <c r="J575" s="33" t="s">
        <v>1680</v>
      </c>
      <c r="K575" s="33" t="s">
        <v>22</v>
      </c>
      <c r="L575" s="41">
        <v>29</v>
      </c>
      <c r="M575" s="33" t="s">
        <v>1682</v>
      </c>
      <c r="N575" s="33" t="s">
        <v>1695</v>
      </c>
    </row>
    <row r="576" spans="1:14" ht="15">
      <c r="A576" s="44" t="s">
        <v>1676</v>
      </c>
      <c r="B576" s="44" t="s">
        <v>1677</v>
      </c>
      <c r="D576" s="44" t="s">
        <v>1678</v>
      </c>
      <c r="E576" s="44" t="s">
        <v>1696</v>
      </c>
      <c r="F576" s="33">
        <v>0</v>
      </c>
      <c r="H576" s="43" t="s">
        <v>1697</v>
      </c>
      <c r="I576" s="43" t="s">
        <v>1698</v>
      </c>
      <c r="J576" s="33" t="s">
        <v>1680</v>
      </c>
      <c r="K576" s="33" t="s">
        <v>22</v>
      </c>
      <c r="L576" s="41">
        <v>29</v>
      </c>
      <c r="M576" s="33" t="s">
        <v>1682</v>
      </c>
      <c r="N576" s="33" t="s">
        <v>1699</v>
      </c>
    </row>
    <row r="577" spans="1:14" ht="15">
      <c r="A577" s="44" t="s">
        <v>1676</v>
      </c>
      <c r="B577" s="44" t="s">
        <v>1700</v>
      </c>
      <c r="D577" s="44" t="s">
        <v>1701</v>
      </c>
      <c r="E577" s="44" t="s">
        <v>1702</v>
      </c>
      <c r="F577" s="33">
        <v>1</v>
      </c>
      <c r="G577" s="43" t="s">
        <v>1703</v>
      </c>
      <c r="I577" s="43" t="s">
        <v>1704</v>
      </c>
      <c r="J577" s="33" t="s">
        <v>1680</v>
      </c>
      <c r="K577" s="33" t="s">
        <v>22</v>
      </c>
      <c r="L577" s="41">
        <v>28</v>
      </c>
      <c r="M577" s="33" t="s">
        <v>1705</v>
      </c>
      <c r="N577" s="33" t="s">
        <v>1706</v>
      </c>
    </row>
    <row r="578" spans="1:14" ht="15">
      <c r="A578" s="44" t="s">
        <v>1676</v>
      </c>
      <c r="B578" s="44" t="s">
        <v>1700</v>
      </c>
      <c r="D578" s="44" t="s">
        <v>1707</v>
      </c>
      <c r="E578" s="44" t="s">
        <v>1708</v>
      </c>
      <c r="F578" s="33">
        <v>0</v>
      </c>
      <c r="G578" s="43" t="s">
        <v>1709</v>
      </c>
      <c r="I578" s="43" t="s">
        <v>1710</v>
      </c>
      <c r="J578" s="33" t="s">
        <v>1680</v>
      </c>
      <c r="K578" s="33" t="s">
        <v>22</v>
      </c>
      <c r="L578" s="41">
        <v>26</v>
      </c>
      <c r="M578" s="33" t="s">
        <v>1711</v>
      </c>
      <c r="N578" s="33" t="s">
        <v>1712</v>
      </c>
    </row>
    <row r="579" spans="1:14" ht="15">
      <c r="A579" s="44" t="s">
        <v>1676</v>
      </c>
      <c r="B579" s="44" t="s">
        <v>1700</v>
      </c>
      <c r="D579" s="44" t="s">
        <v>1707</v>
      </c>
      <c r="E579" s="44" t="s">
        <v>1713</v>
      </c>
      <c r="F579" s="33">
        <v>0</v>
      </c>
      <c r="G579" s="43" t="s">
        <v>1714</v>
      </c>
      <c r="I579" s="43" t="s">
        <v>1715</v>
      </c>
      <c r="J579" s="33" t="s">
        <v>1680</v>
      </c>
      <c r="K579" s="33" t="s">
        <v>1460</v>
      </c>
      <c r="L579" s="41">
        <v>21</v>
      </c>
      <c r="M579" s="33" t="s">
        <v>1716</v>
      </c>
      <c r="N579" s="33" t="s">
        <v>1717</v>
      </c>
    </row>
    <row r="580" spans="1:14" ht="15">
      <c r="A580" s="44" t="s">
        <v>1676</v>
      </c>
      <c r="B580" s="44" t="s">
        <v>1700</v>
      </c>
      <c r="D580" s="44" t="s">
        <v>1707</v>
      </c>
      <c r="E580" s="44" t="s">
        <v>1718</v>
      </c>
      <c r="F580" s="33">
        <v>0</v>
      </c>
      <c r="G580" s="43" t="s">
        <v>1719</v>
      </c>
      <c r="I580" s="43" t="s">
        <v>1715</v>
      </c>
      <c r="J580" s="33" t="s">
        <v>1680</v>
      </c>
      <c r="K580" s="33" t="s">
        <v>1460</v>
      </c>
      <c r="L580" s="41">
        <v>21</v>
      </c>
      <c r="M580" s="33" t="s">
        <v>1716</v>
      </c>
      <c r="N580" s="33" t="s">
        <v>1720</v>
      </c>
    </row>
    <row r="581" spans="1:14" ht="15">
      <c r="A581" s="44" t="s">
        <v>1676</v>
      </c>
      <c r="B581" s="44" t="s">
        <v>1700</v>
      </c>
      <c r="D581" s="44" t="s">
        <v>1707</v>
      </c>
      <c r="E581" s="44" t="s">
        <v>1721</v>
      </c>
      <c r="F581" s="33">
        <v>0</v>
      </c>
      <c r="G581" s="43" t="s">
        <v>1722</v>
      </c>
      <c r="I581" s="43" t="s">
        <v>1723</v>
      </c>
      <c r="J581" s="33" t="s">
        <v>1680</v>
      </c>
      <c r="K581" s="33" t="s">
        <v>1681</v>
      </c>
      <c r="L581" s="41">
        <v>25</v>
      </c>
      <c r="M581" s="33" t="s">
        <v>1724</v>
      </c>
      <c r="N581" s="33" t="s">
        <v>1725</v>
      </c>
    </row>
    <row r="582" spans="1:14" ht="15">
      <c r="A582" s="44" t="s">
        <v>1676</v>
      </c>
      <c r="B582" s="44" t="s">
        <v>1700</v>
      </c>
      <c r="D582" s="44" t="s">
        <v>1707</v>
      </c>
      <c r="E582" s="44" t="s">
        <v>1726</v>
      </c>
      <c r="F582" s="33">
        <v>1</v>
      </c>
      <c r="G582" s="43" t="s">
        <v>1727</v>
      </c>
      <c r="I582" s="43" t="s">
        <v>1715</v>
      </c>
      <c r="J582" s="33" t="s">
        <v>1680</v>
      </c>
      <c r="K582" s="33" t="s">
        <v>1460</v>
      </c>
      <c r="L582" s="41">
        <v>21</v>
      </c>
      <c r="M582" s="33" t="s">
        <v>1716</v>
      </c>
      <c r="N582" s="33" t="s">
        <v>1728</v>
      </c>
    </row>
    <row r="583" spans="1:14" ht="15">
      <c r="A583" s="44" t="s">
        <v>1676</v>
      </c>
      <c r="B583" s="44" t="s">
        <v>1700</v>
      </c>
      <c r="D583" s="44" t="s">
        <v>1729</v>
      </c>
      <c r="E583" s="44" t="s">
        <v>1730</v>
      </c>
      <c r="F583" s="33">
        <v>1</v>
      </c>
      <c r="G583" s="43" t="s">
        <v>1731</v>
      </c>
      <c r="I583" s="43" t="s">
        <v>1732</v>
      </c>
      <c r="J583" s="33" t="s">
        <v>1680</v>
      </c>
      <c r="K583" s="33" t="s">
        <v>1681</v>
      </c>
      <c r="L583" s="41">
        <v>26</v>
      </c>
      <c r="M583" s="33" t="s">
        <v>1724</v>
      </c>
      <c r="N583" s="33" t="s">
        <v>1733</v>
      </c>
    </row>
    <row r="584" spans="1:14" ht="15">
      <c r="A584" s="44" t="s">
        <v>1676</v>
      </c>
      <c r="B584" s="44" t="s">
        <v>1734</v>
      </c>
      <c r="D584" s="44" t="s">
        <v>1735</v>
      </c>
      <c r="E584" s="44" t="s">
        <v>1736</v>
      </c>
      <c r="F584" s="33">
        <v>0</v>
      </c>
      <c r="J584" s="33" t="s">
        <v>1680</v>
      </c>
      <c r="K584" s="33" t="s">
        <v>22</v>
      </c>
      <c r="L584" s="41">
        <v>28</v>
      </c>
      <c r="M584" s="33" t="s">
        <v>1737</v>
      </c>
      <c r="N584" s="33" t="s">
        <v>1738</v>
      </c>
    </row>
    <row r="585" spans="1:14" ht="15">
      <c r="A585" s="44" t="s">
        <v>1676</v>
      </c>
      <c r="B585" s="44" t="s">
        <v>1734</v>
      </c>
      <c r="D585" s="44" t="s">
        <v>1735</v>
      </c>
      <c r="E585" s="44" t="s">
        <v>1739</v>
      </c>
      <c r="F585" s="33">
        <v>1</v>
      </c>
      <c r="J585" s="33" t="s">
        <v>1680</v>
      </c>
      <c r="K585" s="33" t="s">
        <v>22</v>
      </c>
      <c r="L585" s="41">
        <v>28</v>
      </c>
      <c r="M585" s="33" t="s">
        <v>1737</v>
      </c>
      <c r="N585" s="33" t="s">
        <v>1740</v>
      </c>
    </row>
    <row r="586" spans="1:14" ht="15">
      <c r="A586" s="44" t="s">
        <v>1676</v>
      </c>
      <c r="B586" s="44" t="s">
        <v>1734</v>
      </c>
      <c r="D586" s="44" t="s">
        <v>1735</v>
      </c>
      <c r="E586" s="44" t="s">
        <v>1741</v>
      </c>
      <c r="F586" s="33">
        <v>0</v>
      </c>
      <c r="H586" s="43" t="s">
        <v>1742</v>
      </c>
      <c r="I586" s="43" t="s">
        <v>1743</v>
      </c>
      <c r="J586" s="33" t="s">
        <v>1680</v>
      </c>
      <c r="K586" s="33" t="s">
        <v>22</v>
      </c>
      <c r="L586" s="41">
        <v>29</v>
      </c>
      <c r="M586" s="33" t="s">
        <v>1744</v>
      </c>
      <c r="N586" s="33" t="s">
        <v>1745</v>
      </c>
    </row>
    <row r="587" spans="1:14" ht="15">
      <c r="A587" s="44" t="s">
        <v>1676</v>
      </c>
      <c r="B587" s="44" t="s">
        <v>1734</v>
      </c>
      <c r="D587" s="33" t="s">
        <v>105</v>
      </c>
      <c r="E587" s="44" t="s">
        <v>1746</v>
      </c>
      <c r="F587" s="33">
        <v>0</v>
      </c>
      <c r="J587" s="33" t="s">
        <v>1680</v>
      </c>
      <c r="K587" s="33" t="s">
        <v>22</v>
      </c>
      <c r="L587" s="41">
        <v>28</v>
      </c>
      <c r="M587" s="33" t="s">
        <v>1737</v>
      </c>
      <c r="N587" s="33" t="s">
        <v>1747</v>
      </c>
    </row>
    <row r="588" spans="1:14" ht="15">
      <c r="A588" s="44" t="s">
        <v>1676</v>
      </c>
      <c r="B588" s="44" t="s">
        <v>1748</v>
      </c>
      <c r="C588" s="44" t="s">
        <v>1749</v>
      </c>
      <c r="D588" s="44" t="s">
        <v>1750</v>
      </c>
      <c r="E588" s="44" t="s">
        <v>1751</v>
      </c>
      <c r="F588" s="33">
        <v>1</v>
      </c>
      <c r="J588" s="33" t="s">
        <v>1680</v>
      </c>
      <c r="K588" s="33" t="s">
        <v>103</v>
      </c>
      <c r="L588" s="41">
        <v>26</v>
      </c>
      <c r="M588" s="33" t="s">
        <v>1752</v>
      </c>
      <c r="N588" s="33" t="s">
        <v>1753</v>
      </c>
    </row>
    <row r="589" spans="1:14" ht="15">
      <c r="A589" s="44" t="s">
        <v>1676</v>
      </c>
      <c r="B589" s="44" t="s">
        <v>1748</v>
      </c>
      <c r="C589" s="44" t="s">
        <v>1749</v>
      </c>
      <c r="D589" s="44" t="s">
        <v>1754</v>
      </c>
      <c r="E589" s="44" t="s">
        <v>1755</v>
      </c>
      <c r="F589" s="33">
        <v>0</v>
      </c>
      <c r="J589" s="33" t="s">
        <v>1680</v>
      </c>
      <c r="K589" s="33" t="s">
        <v>47</v>
      </c>
      <c r="L589" s="41">
        <v>20</v>
      </c>
      <c r="M589" s="33" t="s">
        <v>1756</v>
      </c>
      <c r="N589" s="33" t="s">
        <v>1757</v>
      </c>
    </row>
    <row r="590" spans="1:14" ht="15">
      <c r="A590" s="44" t="s">
        <v>1676</v>
      </c>
      <c r="B590" s="44" t="s">
        <v>1748</v>
      </c>
      <c r="C590" s="44" t="s">
        <v>1749</v>
      </c>
      <c r="D590" s="44" t="s">
        <v>1754</v>
      </c>
      <c r="E590" s="44" t="s">
        <v>1758</v>
      </c>
      <c r="F590" s="33">
        <v>0</v>
      </c>
      <c r="J590" s="33" t="s">
        <v>1680</v>
      </c>
      <c r="K590" s="33" t="s">
        <v>47</v>
      </c>
      <c r="L590" s="41">
        <v>20</v>
      </c>
      <c r="M590" s="33" t="s">
        <v>1756</v>
      </c>
      <c r="N590" s="33" t="s">
        <v>1759</v>
      </c>
    </row>
    <row r="591" spans="1:14" ht="15">
      <c r="A591" s="44" t="s">
        <v>1676</v>
      </c>
      <c r="B591" s="44" t="s">
        <v>1748</v>
      </c>
      <c r="C591" s="44" t="s">
        <v>1749</v>
      </c>
      <c r="D591" s="44" t="s">
        <v>1754</v>
      </c>
      <c r="E591" s="44" t="s">
        <v>1760</v>
      </c>
      <c r="F591" s="33">
        <v>0</v>
      </c>
      <c r="J591" s="33" t="s">
        <v>1680</v>
      </c>
      <c r="K591" s="33" t="s">
        <v>47</v>
      </c>
      <c r="L591" s="41">
        <v>20</v>
      </c>
      <c r="M591" s="33" t="s">
        <v>1756</v>
      </c>
      <c r="N591" s="33" t="s">
        <v>1761</v>
      </c>
    </row>
    <row r="592" spans="1:14" ht="15">
      <c r="A592" s="44" t="s">
        <v>1676</v>
      </c>
      <c r="B592" s="44" t="s">
        <v>1748</v>
      </c>
      <c r="C592" s="44" t="s">
        <v>1749</v>
      </c>
      <c r="D592" s="44" t="s">
        <v>1754</v>
      </c>
      <c r="E592" s="44" t="s">
        <v>1762</v>
      </c>
      <c r="F592" s="33">
        <v>0</v>
      </c>
      <c r="J592" s="33" t="s">
        <v>1680</v>
      </c>
      <c r="K592" s="33" t="s">
        <v>47</v>
      </c>
      <c r="L592" s="41">
        <v>20</v>
      </c>
      <c r="M592" s="33" t="s">
        <v>1756</v>
      </c>
      <c r="N592" s="33" t="s">
        <v>1763</v>
      </c>
    </row>
    <row r="593" spans="1:14" ht="15">
      <c r="A593" s="44" t="s">
        <v>1676</v>
      </c>
      <c r="B593" s="44" t="s">
        <v>1748</v>
      </c>
      <c r="C593" s="44" t="s">
        <v>1749</v>
      </c>
      <c r="D593" s="44" t="s">
        <v>1754</v>
      </c>
      <c r="E593" s="44" t="s">
        <v>1764</v>
      </c>
      <c r="F593" s="33">
        <v>0</v>
      </c>
      <c r="J593" s="33" t="s">
        <v>1680</v>
      </c>
      <c r="K593" s="33" t="s">
        <v>47</v>
      </c>
      <c r="L593" s="41">
        <v>20</v>
      </c>
      <c r="M593" s="33" t="s">
        <v>1756</v>
      </c>
      <c r="N593" s="33" t="s">
        <v>1765</v>
      </c>
    </row>
    <row r="594" spans="1:14" ht="15">
      <c r="A594" s="44" t="s">
        <v>1676</v>
      </c>
      <c r="B594" s="44" t="s">
        <v>1748</v>
      </c>
      <c r="C594" s="44" t="s">
        <v>1749</v>
      </c>
      <c r="D594" s="44" t="s">
        <v>1754</v>
      </c>
      <c r="E594" s="44" t="s">
        <v>1766</v>
      </c>
      <c r="F594" s="33">
        <v>0</v>
      </c>
      <c r="J594" s="33" t="s">
        <v>1680</v>
      </c>
      <c r="K594" s="33" t="s">
        <v>47</v>
      </c>
      <c r="L594" s="41">
        <v>20</v>
      </c>
      <c r="M594" s="33" t="s">
        <v>1756</v>
      </c>
      <c r="N594" s="33" t="s">
        <v>1767</v>
      </c>
    </row>
    <row r="595" spans="1:14" ht="15">
      <c r="A595" s="44" t="s">
        <v>1676</v>
      </c>
      <c r="B595" s="44" t="s">
        <v>1748</v>
      </c>
      <c r="C595" s="44" t="s">
        <v>1749</v>
      </c>
      <c r="D595" s="44" t="s">
        <v>1754</v>
      </c>
      <c r="E595" s="44" t="s">
        <v>1768</v>
      </c>
      <c r="F595" s="33">
        <v>0</v>
      </c>
      <c r="J595" s="33" t="s">
        <v>1680</v>
      </c>
      <c r="K595" s="33" t="s">
        <v>47</v>
      </c>
      <c r="L595" s="41">
        <v>20</v>
      </c>
      <c r="M595" s="33" t="s">
        <v>1756</v>
      </c>
      <c r="N595" s="33" t="s">
        <v>1769</v>
      </c>
    </row>
    <row r="596" spans="1:14" ht="15">
      <c r="A596" s="44" t="s">
        <v>1676</v>
      </c>
      <c r="B596" s="44" t="s">
        <v>1748</v>
      </c>
      <c r="C596" s="44" t="s">
        <v>1749</v>
      </c>
      <c r="D596" s="44" t="s">
        <v>1754</v>
      </c>
      <c r="E596" s="44" t="s">
        <v>1770</v>
      </c>
      <c r="F596" s="33">
        <v>0</v>
      </c>
      <c r="J596" s="33" t="s">
        <v>1680</v>
      </c>
      <c r="K596" s="33" t="s">
        <v>47</v>
      </c>
      <c r="L596" s="41">
        <v>20</v>
      </c>
      <c r="M596" s="33" t="s">
        <v>1756</v>
      </c>
      <c r="N596" s="33" t="s">
        <v>1771</v>
      </c>
    </row>
    <row r="597" spans="1:14" ht="15">
      <c r="A597" s="44" t="s">
        <v>1676</v>
      </c>
      <c r="B597" s="44" t="s">
        <v>1748</v>
      </c>
      <c r="C597" s="44" t="s">
        <v>1749</v>
      </c>
      <c r="D597" s="44" t="s">
        <v>1754</v>
      </c>
      <c r="E597" s="44" t="s">
        <v>1772</v>
      </c>
      <c r="F597" s="33">
        <v>1</v>
      </c>
      <c r="J597" s="33" t="s">
        <v>1680</v>
      </c>
      <c r="K597" s="33" t="s">
        <v>1403</v>
      </c>
      <c r="L597" s="41">
        <v>20</v>
      </c>
      <c r="M597" s="33" t="s">
        <v>1756</v>
      </c>
      <c r="N597" s="33" t="s">
        <v>1773</v>
      </c>
    </row>
    <row r="598" spans="1:14" ht="15">
      <c r="A598" s="44" t="s">
        <v>1676</v>
      </c>
      <c r="B598" s="44" t="s">
        <v>1748</v>
      </c>
      <c r="C598" s="44" t="s">
        <v>1749</v>
      </c>
      <c r="D598" s="44" t="s">
        <v>1774</v>
      </c>
      <c r="E598" s="44" t="s">
        <v>1775</v>
      </c>
      <c r="F598" s="33">
        <v>1</v>
      </c>
      <c r="J598" s="33" t="s">
        <v>1680</v>
      </c>
      <c r="K598" s="33" t="s">
        <v>103</v>
      </c>
      <c r="L598" s="41">
        <v>26</v>
      </c>
      <c r="M598" s="33" t="s">
        <v>1776</v>
      </c>
      <c r="N598" s="33" t="s">
        <v>1777</v>
      </c>
    </row>
    <row r="599" spans="1:14" ht="15">
      <c r="A599" s="44" t="s">
        <v>1676</v>
      </c>
      <c r="B599" s="44" t="s">
        <v>1748</v>
      </c>
      <c r="C599" s="44" t="s">
        <v>1749</v>
      </c>
      <c r="D599" s="44" t="s">
        <v>1778</v>
      </c>
      <c r="E599" s="44" t="s">
        <v>1779</v>
      </c>
      <c r="F599" s="33">
        <v>1</v>
      </c>
      <c r="J599" s="33" t="s">
        <v>1680</v>
      </c>
      <c r="K599" s="33" t="s">
        <v>103</v>
      </c>
      <c r="L599" s="41">
        <v>20</v>
      </c>
      <c r="M599" s="33" t="s">
        <v>1756</v>
      </c>
      <c r="N599" s="33" t="s">
        <v>1780</v>
      </c>
    </row>
    <row r="600" spans="1:14" ht="15">
      <c r="A600" s="44" t="s">
        <v>1676</v>
      </c>
      <c r="B600" s="44" t="s">
        <v>1748</v>
      </c>
      <c r="C600" s="44" t="s">
        <v>1749</v>
      </c>
      <c r="D600" s="44" t="s">
        <v>1778</v>
      </c>
      <c r="E600" s="44" t="s">
        <v>1781</v>
      </c>
      <c r="F600" s="33">
        <v>0</v>
      </c>
      <c r="J600" s="33" t="s">
        <v>1680</v>
      </c>
      <c r="K600" s="33" t="s">
        <v>22</v>
      </c>
      <c r="L600" s="41">
        <v>20</v>
      </c>
      <c r="M600" s="33" t="s">
        <v>1756</v>
      </c>
      <c r="N600" s="33" t="s">
        <v>1782</v>
      </c>
    </row>
    <row r="601" spans="1:14" ht="15">
      <c r="A601" s="44" t="s">
        <v>1676</v>
      </c>
      <c r="B601" s="44" t="s">
        <v>1748</v>
      </c>
      <c r="C601" s="44" t="s">
        <v>1749</v>
      </c>
      <c r="D601" s="44" t="s">
        <v>1783</v>
      </c>
      <c r="E601" s="44" t="s">
        <v>1784</v>
      </c>
      <c r="F601" s="33">
        <v>0</v>
      </c>
      <c r="J601" s="33" t="s">
        <v>1680</v>
      </c>
      <c r="K601" s="33" t="s">
        <v>47</v>
      </c>
      <c r="L601" s="41">
        <v>11</v>
      </c>
      <c r="M601" s="33" t="s">
        <v>1785</v>
      </c>
      <c r="N601" s="33" t="s">
        <v>1786</v>
      </c>
    </row>
    <row r="602" spans="1:14" ht="15">
      <c r="A602" s="44" t="s">
        <v>1676</v>
      </c>
      <c r="B602" s="44" t="s">
        <v>1748</v>
      </c>
      <c r="C602" s="44" t="s">
        <v>1749</v>
      </c>
      <c r="D602" s="44" t="s">
        <v>1783</v>
      </c>
      <c r="E602" s="44" t="s">
        <v>1787</v>
      </c>
      <c r="F602" s="33">
        <v>0</v>
      </c>
      <c r="J602" s="33" t="s">
        <v>1680</v>
      </c>
      <c r="K602" s="33" t="s">
        <v>22</v>
      </c>
      <c r="L602" s="41">
        <v>23</v>
      </c>
      <c r="M602" s="33" t="s">
        <v>1788</v>
      </c>
      <c r="N602" s="33" t="s">
        <v>1789</v>
      </c>
    </row>
    <row r="603" spans="1:14" ht="15">
      <c r="A603" s="44" t="s">
        <v>1676</v>
      </c>
      <c r="B603" s="44" t="s">
        <v>1748</v>
      </c>
      <c r="C603" s="44" t="s">
        <v>1749</v>
      </c>
      <c r="D603" s="44" t="s">
        <v>1783</v>
      </c>
      <c r="E603" s="44" t="s">
        <v>1790</v>
      </c>
      <c r="F603" s="33">
        <v>1</v>
      </c>
      <c r="J603" s="33" t="s">
        <v>1680</v>
      </c>
      <c r="K603" s="33" t="s">
        <v>47</v>
      </c>
      <c r="L603" s="41">
        <v>11</v>
      </c>
      <c r="M603" s="33" t="s">
        <v>1785</v>
      </c>
      <c r="N603" s="33" t="s">
        <v>1791</v>
      </c>
    </row>
    <row r="604" spans="1:14" ht="15">
      <c r="A604" s="44" t="s">
        <v>1676</v>
      </c>
      <c r="B604" s="44" t="s">
        <v>1748</v>
      </c>
      <c r="C604" s="44" t="s">
        <v>1749</v>
      </c>
      <c r="D604" s="44" t="s">
        <v>1783</v>
      </c>
      <c r="E604" s="44" t="s">
        <v>1792</v>
      </c>
      <c r="F604" s="33">
        <v>0</v>
      </c>
      <c r="J604" s="33" t="s">
        <v>1680</v>
      </c>
      <c r="K604" s="33" t="s">
        <v>47</v>
      </c>
      <c r="L604" s="41">
        <v>11</v>
      </c>
      <c r="M604" s="33" t="s">
        <v>1785</v>
      </c>
      <c r="N604" s="33" t="s">
        <v>1793</v>
      </c>
    </row>
    <row r="605" spans="1:14" ht="15">
      <c r="A605" s="44" t="s">
        <v>1676</v>
      </c>
      <c r="B605" s="44" t="s">
        <v>1748</v>
      </c>
      <c r="C605" s="44" t="s">
        <v>1749</v>
      </c>
      <c r="D605" s="44" t="s">
        <v>1783</v>
      </c>
      <c r="E605" s="44" t="s">
        <v>1794</v>
      </c>
      <c r="F605" s="33">
        <v>0</v>
      </c>
      <c r="J605" s="33" t="s">
        <v>1680</v>
      </c>
      <c r="K605" s="33" t="s">
        <v>22</v>
      </c>
      <c r="L605" s="41">
        <v>12</v>
      </c>
      <c r="M605" s="33" t="s">
        <v>1795</v>
      </c>
      <c r="N605" s="33" t="s">
        <v>1796</v>
      </c>
    </row>
    <row r="606" spans="1:14" ht="15">
      <c r="A606" s="44" t="s">
        <v>1676</v>
      </c>
      <c r="B606" s="44" t="s">
        <v>1748</v>
      </c>
      <c r="C606" s="44" t="s">
        <v>1749</v>
      </c>
      <c r="D606" s="44" t="s">
        <v>1783</v>
      </c>
      <c r="E606" s="44" t="s">
        <v>1797</v>
      </c>
      <c r="F606" s="33">
        <v>0</v>
      </c>
      <c r="J606" s="33" t="s">
        <v>1680</v>
      </c>
      <c r="K606" s="33" t="s">
        <v>47</v>
      </c>
      <c r="L606" s="41">
        <v>11</v>
      </c>
      <c r="M606" s="33" t="s">
        <v>1785</v>
      </c>
      <c r="N606" s="33" t="s">
        <v>1798</v>
      </c>
    </row>
    <row r="607" spans="1:14" ht="15">
      <c r="A607" s="44" t="s">
        <v>1676</v>
      </c>
      <c r="B607" s="44" t="s">
        <v>1748</v>
      </c>
      <c r="C607" s="44" t="s">
        <v>1749</v>
      </c>
      <c r="D607" s="44" t="s">
        <v>1799</v>
      </c>
      <c r="E607" s="44" t="s">
        <v>1800</v>
      </c>
      <c r="F607" s="33">
        <v>0</v>
      </c>
      <c r="J607" s="33" t="s">
        <v>1680</v>
      </c>
      <c r="K607" s="33" t="s">
        <v>47</v>
      </c>
      <c r="L607" s="41">
        <v>17</v>
      </c>
      <c r="M607" s="33" t="s">
        <v>1801</v>
      </c>
      <c r="N607" s="33" t="s">
        <v>1802</v>
      </c>
    </row>
    <row r="608" spans="1:14" ht="15">
      <c r="A608" s="44" t="s">
        <v>1676</v>
      </c>
      <c r="B608" s="44" t="s">
        <v>1748</v>
      </c>
      <c r="C608" s="44" t="s">
        <v>1749</v>
      </c>
      <c r="D608" s="44" t="s">
        <v>1799</v>
      </c>
      <c r="E608" s="44" t="s">
        <v>1803</v>
      </c>
      <c r="F608" s="33">
        <v>0</v>
      </c>
      <c r="J608" s="33" t="s">
        <v>1680</v>
      </c>
      <c r="K608" s="33" t="s">
        <v>1804</v>
      </c>
      <c r="L608" s="41">
        <v>18</v>
      </c>
      <c r="M608" s="33" t="s">
        <v>1805</v>
      </c>
      <c r="N608" s="33" t="s">
        <v>1806</v>
      </c>
    </row>
    <row r="609" spans="1:14" ht="15">
      <c r="A609" s="44" t="s">
        <v>1676</v>
      </c>
      <c r="B609" s="44" t="s">
        <v>1748</v>
      </c>
      <c r="C609" s="44" t="s">
        <v>1749</v>
      </c>
      <c r="D609" s="44" t="s">
        <v>1799</v>
      </c>
      <c r="E609" s="44" t="s">
        <v>1807</v>
      </c>
      <c r="F609" s="33">
        <v>0</v>
      </c>
      <c r="J609" s="33" t="s">
        <v>1680</v>
      </c>
      <c r="K609" s="33" t="s">
        <v>47</v>
      </c>
      <c r="L609" s="41">
        <v>17</v>
      </c>
      <c r="M609" s="33" t="s">
        <v>1801</v>
      </c>
      <c r="N609" s="33" t="s">
        <v>1808</v>
      </c>
    </row>
    <row r="610" spans="1:14" ht="15">
      <c r="A610" s="44" t="s">
        <v>1676</v>
      </c>
      <c r="B610" s="44" t="s">
        <v>1748</v>
      </c>
      <c r="C610" s="44" t="s">
        <v>1749</v>
      </c>
      <c r="D610" s="44" t="s">
        <v>1799</v>
      </c>
      <c r="E610" s="44" t="s">
        <v>1809</v>
      </c>
      <c r="F610" s="33">
        <v>1</v>
      </c>
      <c r="J610" s="33" t="s">
        <v>1680</v>
      </c>
      <c r="K610" s="33" t="s">
        <v>1810</v>
      </c>
      <c r="L610" s="41">
        <v>18</v>
      </c>
      <c r="M610" s="33" t="s">
        <v>1805</v>
      </c>
      <c r="N610" s="33" t="s">
        <v>1811</v>
      </c>
    </row>
    <row r="611" spans="1:14" ht="15">
      <c r="A611" s="44" t="s">
        <v>1676</v>
      </c>
      <c r="B611" s="44" t="s">
        <v>1748</v>
      </c>
      <c r="C611" s="44" t="s">
        <v>1749</v>
      </c>
      <c r="D611" s="44" t="s">
        <v>1799</v>
      </c>
      <c r="E611" s="44" t="s">
        <v>1812</v>
      </c>
      <c r="F611" s="33">
        <v>0</v>
      </c>
      <c r="J611" s="33" t="s">
        <v>1680</v>
      </c>
      <c r="K611" s="33" t="s">
        <v>1681</v>
      </c>
      <c r="L611" s="41">
        <v>18</v>
      </c>
      <c r="M611" s="33" t="s">
        <v>1805</v>
      </c>
      <c r="N611" s="33" t="s">
        <v>1813</v>
      </c>
    </row>
    <row r="612" spans="1:14" ht="15">
      <c r="A612" s="44" t="s">
        <v>1676</v>
      </c>
      <c r="B612" s="44" t="s">
        <v>1748</v>
      </c>
      <c r="C612" s="44" t="s">
        <v>1749</v>
      </c>
      <c r="D612" s="44" t="s">
        <v>1814</v>
      </c>
      <c r="E612" s="44" t="s">
        <v>1815</v>
      </c>
      <c r="F612" s="33">
        <v>0</v>
      </c>
      <c r="J612" s="33" t="s">
        <v>1680</v>
      </c>
      <c r="K612" s="33" t="s">
        <v>47</v>
      </c>
      <c r="L612" s="41">
        <v>14</v>
      </c>
      <c r="M612" s="33" t="s">
        <v>1816</v>
      </c>
      <c r="N612" s="33" t="s">
        <v>1817</v>
      </c>
    </row>
    <row r="613" spans="1:14" ht="15">
      <c r="A613" s="44" t="s">
        <v>1676</v>
      </c>
      <c r="B613" s="44" t="s">
        <v>1748</v>
      </c>
      <c r="C613" s="44" t="s">
        <v>1749</v>
      </c>
      <c r="D613" s="44" t="s">
        <v>1814</v>
      </c>
      <c r="E613" s="44" t="s">
        <v>1818</v>
      </c>
      <c r="F613" s="33">
        <v>0</v>
      </c>
      <c r="J613" s="33" t="s">
        <v>1680</v>
      </c>
      <c r="K613" s="33" t="s">
        <v>1819</v>
      </c>
      <c r="L613" s="41">
        <v>18</v>
      </c>
      <c r="M613" s="33" t="s">
        <v>1805</v>
      </c>
      <c r="N613" s="33" t="s">
        <v>1820</v>
      </c>
    </row>
    <row r="614" spans="1:14" ht="15">
      <c r="A614" s="44" t="s">
        <v>1676</v>
      </c>
      <c r="B614" s="44" t="s">
        <v>1748</v>
      </c>
      <c r="C614" s="44" t="s">
        <v>1749</v>
      </c>
      <c r="D614" s="44" t="s">
        <v>1814</v>
      </c>
      <c r="E614" s="44" t="s">
        <v>1821</v>
      </c>
      <c r="F614" s="33">
        <v>0</v>
      </c>
      <c r="J614" s="33" t="s">
        <v>1680</v>
      </c>
      <c r="K614" s="33" t="s">
        <v>22</v>
      </c>
      <c r="L614" s="41">
        <v>18</v>
      </c>
      <c r="M614" s="33" t="s">
        <v>1805</v>
      </c>
      <c r="N614" s="33" t="s">
        <v>1822</v>
      </c>
    </row>
    <row r="615" spans="1:14" ht="15">
      <c r="A615" s="44" t="s">
        <v>1676</v>
      </c>
      <c r="B615" s="44" t="s">
        <v>1748</v>
      </c>
      <c r="C615" s="44" t="s">
        <v>1749</v>
      </c>
      <c r="D615" s="44" t="s">
        <v>1814</v>
      </c>
      <c r="E615" s="44" t="s">
        <v>1823</v>
      </c>
      <c r="F615" s="33">
        <v>1</v>
      </c>
      <c r="J615" s="33" t="s">
        <v>1680</v>
      </c>
      <c r="K615" s="33" t="s">
        <v>1403</v>
      </c>
      <c r="L615" s="41">
        <v>14</v>
      </c>
      <c r="M615" s="33" t="s">
        <v>1816</v>
      </c>
      <c r="N615" s="33" t="s">
        <v>1824</v>
      </c>
    </row>
    <row r="616" spans="1:14" ht="15">
      <c r="A616" s="44" t="s">
        <v>1676</v>
      </c>
      <c r="B616" s="44" t="s">
        <v>1748</v>
      </c>
      <c r="C616" s="44" t="s">
        <v>1749</v>
      </c>
      <c r="D616" s="44" t="s">
        <v>1814</v>
      </c>
      <c r="E616" s="44" t="s">
        <v>1825</v>
      </c>
      <c r="F616" s="33">
        <v>0</v>
      </c>
      <c r="J616" s="33" t="s">
        <v>1680</v>
      </c>
      <c r="K616" s="33" t="s">
        <v>1681</v>
      </c>
      <c r="L616" s="41">
        <v>25</v>
      </c>
      <c r="M616" s="33" t="s">
        <v>1826</v>
      </c>
      <c r="N616" s="33" t="s">
        <v>1827</v>
      </c>
    </row>
    <row r="617" spans="1:14" ht="15">
      <c r="A617" s="44" t="s">
        <v>1676</v>
      </c>
      <c r="B617" s="44" t="s">
        <v>1748</v>
      </c>
      <c r="C617" s="44" t="s">
        <v>1749</v>
      </c>
      <c r="D617" s="44" t="s">
        <v>1814</v>
      </c>
      <c r="E617" s="44" t="s">
        <v>1828</v>
      </c>
      <c r="F617" s="33">
        <v>0</v>
      </c>
      <c r="J617" s="33" t="s">
        <v>1680</v>
      </c>
      <c r="K617" s="33" t="s">
        <v>22</v>
      </c>
      <c r="L617" s="41">
        <v>14</v>
      </c>
      <c r="M617" s="33" t="s">
        <v>1816</v>
      </c>
      <c r="N617" s="33" t="s">
        <v>1829</v>
      </c>
    </row>
    <row r="618" spans="1:14" ht="15">
      <c r="A618" s="44" t="s">
        <v>1676</v>
      </c>
      <c r="B618" s="44" t="s">
        <v>1748</v>
      </c>
      <c r="C618" s="44" t="s">
        <v>1749</v>
      </c>
      <c r="D618" s="44" t="s">
        <v>1814</v>
      </c>
      <c r="E618" s="44" t="s">
        <v>1830</v>
      </c>
      <c r="F618" s="33">
        <v>0</v>
      </c>
      <c r="J618" s="33" t="s">
        <v>1680</v>
      </c>
      <c r="K618" s="33" t="s">
        <v>1681</v>
      </c>
      <c r="L618" s="41">
        <v>18</v>
      </c>
      <c r="M618" s="33" t="s">
        <v>1805</v>
      </c>
      <c r="N618" s="33" t="s">
        <v>1831</v>
      </c>
    </row>
    <row r="619" spans="1:14" ht="15">
      <c r="A619" s="44" t="s">
        <v>1676</v>
      </c>
      <c r="B619" s="44" t="s">
        <v>1748</v>
      </c>
      <c r="C619" s="44" t="s">
        <v>1832</v>
      </c>
      <c r="D619" s="44" t="s">
        <v>1833</v>
      </c>
      <c r="E619" s="44" t="s">
        <v>1834</v>
      </c>
      <c r="F619" s="33">
        <v>1</v>
      </c>
      <c r="J619" s="33" t="s">
        <v>1680</v>
      </c>
      <c r="K619" s="33" t="s">
        <v>1681</v>
      </c>
      <c r="L619" s="41">
        <v>23</v>
      </c>
      <c r="M619" s="33" t="s">
        <v>1788</v>
      </c>
      <c r="N619" s="33" t="s">
        <v>1835</v>
      </c>
    </row>
    <row r="620" spans="1:14" ht="15">
      <c r="A620" s="44" t="s">
        <v>1676</v>
      </c>
      <c r="B620" s="44" t="s">
        <v>1748</v>
      </c>
      <c r="C620" s="44" t="s">
        <v>1832</v>
      </c>
      <c r="D620" s="44" t="s">
        <v>1833</v>
      </c>
      <c r="E620" s="44" t="s">
        <v>1836</v>
      </c>
      <c r="F620" s="33">
        <v>0</v>
      </c>
      <c r="J620" s="33" t="s">
        <v>1680</v>
      </c>
      <c r="K620" s="33" t="s">
        <v>22</v>
      </c>
      <c r="L620" s="41">
        <v>23</v>
      </c>
      <c r="M620" s="33" t="s">
        <v>1788</v>
      </c>
      <c r="N620" s="33" t="s">
        <v>1837</v>
      </c>
    </row>
    <row r="621" spans="1:14" ht="15">
      <c r="A621" s="44" t="s">
        <v>1676</v>
      </c>
      <c r="B621" s="44" t="s">
        <v>1748</v>
      </c>
      <c r="C621" s="44" t="s">
        <v>1832</v>
      </c>
      <c r="D621" s="44" t="s">
        <v>1838</v>
      </c>
      <c r="E621" s="44" t="s">
        <v>1839</v>
      </c>
      <c r="F621" s="33">
        <v>0</v>
      </c>
      <c r="J621" s="33" t="s">
        <v>1680</v>
      </c>
      <c r="K621" s="33" t="s">
        <v>47</v>
      </c>
      <c r="L621" s="41">
        <v>11</v>
      </c>
      <c r="M621" s="33" t="s">
        <v>1785</v>
      </c>
      <c r="N621" s="33" t="s">
        <v>1840</v>
      </c>
    </row>
    <row r="622" spans="1:14" ht="15">
      <c r="A622" s="44" t="s">
        <v>1676</v>
      </c>
      <c r="B622" s="44" t="s">
        <v>1748</v>
      </c>
      <c r="C622" s="44" t="s">
        <v>1832</v>
      </c>
      <c r="D622" s="44" t="s">
        <v>1838</v>
      </c>
      <c r="E622" s="44" t="s">
        <v>1841</v>
      </c>
      <c r="F622" s="33">
        <v>1</v>
      </c>
      <c r="J622" s="33" t="s">
        <v>1680</v>
      </c>
      <c r="K622" s="33" t="s">
        <v>1681</v>
      </c>
      <c r="L622" s="41">
        <v>14</v>
      </c>
      <c r="M622" s="33" t="s">
        <v>1816</v>
      </c>
      <c r="N622" s="33" t="s">
        <v>1842</v>
      </c>
    </row>
    <row r="623" spans="1:14" ht="15">
      <c r="A623" s="44" t="s">
        <v>1676</v>
      </c>
      <c r="B623" s="44" t="s">
        <v>1748</v>
      </c>
      <c r="C623" s="44" t="s">
        <v>1832</v>
      </c>
      <c r="D623" s="44" t="s">
        <v>1838</v>
      </c>
      <c r="E623" s="44" t="s">
        <v>1843</v>
      </c>
      <c r="F623" s="33">
        <v>0</v>
      </c>
      <c r="J623" s="33" t="s">
        <v>1680</v>
      </c>
      <c r="K623" s="33" t="s">
        <v>1681</v>
      </c>
      <c r="L623" s="41">
        <v>18</v>
      </c>
      <c r="M623" s="33" t="s">
        <v>1805</v>
      </c>
      <c r="N623" s="33" t="s">
        <v>1844</v>
      </c>
    </row>
    <row r="624" spans="1:14" ht="15">
      <c r="A624" s="44" t="s">
        <v>1676</v>
      </c>
      <c r="B624" s="44" t="s">
        <v>1845</v>
      </c>
      <c r="D624" s="44" t="s">
        <v>1846</v>
      </c>
      <c r="E624" s="44" t="s">
        <v>1847</v>
      </c>
      <c r="F624" s="33">
        <v>0</v>
      </c>
      <c r="H624" s="43" t="s">
        <v>1848</v>
      </c>
      <c r="I624" s="43" t="s">
        <v>1849</v>
      </c>
      <c r="J624" s="33" t="s">
        <v>1680</v>
      </c>
      <c r="K624" s="33" t="s">
        <v>47</v>
      </c>
      <c r="L624" s="41">
        <v>13</v>
      </c>
      <c r="M624" s="33" t="s">
        <v>1850</v>
      </c>
      <c r="N624" s="33" t="s">
        <v>1851</v>
      </c>
    </row>
    <row r="625" spans="1:14" ht="15">
      <c r="A625" s="44" t="s">
        <v>1676</v>
      </c>
      <c r="B625" s="44" t="s">
        <v>1845</v>
      </c>
      <c r="D625" s="44" t="s">
        <v>1846</v>
      </c>
      <c r="E625" s="44" t="s">
        <v>1852</v>
      </c>
      <c r="F625" s="33">
        <v>0</v>
      </c>
      <c r="J625" s="33" t="s">
        <v>1680</v>
      </c>
      <c r="K625" s="33" t="s">
        <v>47</v>
      </c>
      <c r="L625" s="41">
        <v>13</v>
      </c>
      <c r="M625" s="33" t="s">
        <v>1850</v>
      </c>
      <c r="N625" s="33" t="s">
        <v>1853</v>
      </c>
    </row>
    <row r="626" spans="1:14" ht="15">
      <c r="A626" s="44" t="s">
        <v>1676</v>
      </c>
      <c r="B626" s="44" t="s">
        <v>1845</v>
      </c>
      <c r="D626" s="44" t="s">
        <v>1846</v>
      </c>
      <c r="E626" s="44" t="s">
        <v>1854</v>
      </c>
      <c r="F626" s="33">
        <v>0</v>
      </c>
      <c r="J626" s="33" t="s">
        <v>1680</v>
      </c>
      <c r="K626" s="33" t="s">
        <v>47</v>
      </c>
      <c r="L626" s="41">
        <v>13</v>
      </c>
      <c r="M626" s="33" t="s">
        <v>1850</v>
      </c>
      <c r="N626" s="33" t="s">
        <v>1855</v>
      </c>
    </row>
    <row r="627" spans="1:14" ht="15">
      <c r="A627" s="44" t="s">
        <v>1676</v>
      </c>
      <c r="B627" s="44" t="s">
        <v>1845</v>
      </c>
      <c r="D627" s="44" t="s">
        <v>1846</v>
      </c>
      <c r="E627" s="44" t="s">
        <v>1856</v>
      </c>
      <c r="F627" s="33">
        <v>1</v>
      </c>
      <c r="G627" s="43" t="s">
        <v>1857</v>
      </c>
      <c r="H627" s="43" t="s">
        <v>1858</v>
      </c>
      <c r="I627" s="43">
        <v>318</v>
      </c>
      <c r="J627" s="33" t="s">
        <v>1680</v>
      </c>
      <c r="K627" s="33" t="s">
        <v>47</v>
      </c>
      <c r="L627" s="41">
        <v>13</v>
      </c>
      <c r="M627" s="33" t="s">
        <v>1850</v>
      </c>
      <c r="N627" s="33" t="s">
        <v>1859</v>
      </c>
    </row>
    <row r="628" spans="1:14" ht="15">
      <c r="A628" s="44" t="s">
        <v>1676</v>
      </c>
      <c r="B628" s="44" t="s">
        <v>1845</v>
      </c>
      <c r="D628" s="44" t="s">
        <v>1846</v>
      </c>
      <c r="E628" s="44" t="s">
        <v>1860</v>
      </c>
      <c r="F628" s="33">
        <v>0</v>
      </c>
      <c r="G628" s="43" t="s">
        <v>1861</v>
      </c>
      <c r="H628" s="43" t="s">
        <v>1862</v>
      </c>
      <c r="I628" s="43" t="s">
        <v>1863</v>
      </c>
      <c r="J628" s="33" t="s">
        <v>1680</v>
      </c>
      <c r="K628" s="33" t="s">
        <v>22</v>
      </c>
      <c r="L628" s="41">
        <v>25</v>
      </c>
      <c r="M628" s="33" t="s">
        <v>1864</v>
      </c>
      <c r="N628" s="33" t="s">
        <v>1865</v>
      </c>
    </row>
    <row r="629" spans="1:14" ht="15">
      <c r="A629" s="44" t="s">
        <v>1676</v>
      </c>
      <c r="B629" s="44" t="s">
        <v>1845</v>
      </c>
      <c r="D629" s="44" t="s">
        <v>1846</v>
      </c>
      <c r="E629" s="44" t="s">
        <v>1866</v>
      </c>
      <c r="F629" s="33">
        <v>0</v>
      </c>
      <c r="G629" s="43" t="s">
        <v>1867</v>
      </c>
      <c r="H629" s="43" t="s">
        <v>1868</v>
      </c>
      <c r="I629" s="43" t="s">
        <v>1869</v>
      </c>
      <c r="J629" s="33" t="s">
        <v>1680</v>
      </c>
      <c r="K629" s="33" t="s">
        <v>47</v>
      </c>
      <c r="L629" s="41">
        <v>13</v>
      </c>
      <c r="M629" s="33" t="s">
        <v>1850</v>
      </c>
      <c r="N629" s="33" t="s">
        <v>1870</v>
      </c>
    </row>
    <row r="630" spans="1:14" ht="15">
      <c r="A630" s="44" t="s">
        <v>1676</v>
      </c>
      <c r="B630" s="44" t="s">
        <v>1845</v>
      </c>
      <c r="D630" s="44" t="s">
        <v>1846</v>
      </c>
      <c r="E630" s="44" t="s">
        <v>1871</v>
      </c>
      <c r="F630" s="33">
        <v>0</v>
      </c>
      <c r="J630" s="33" t="s">
        <v>1680</v>
      </c>
      <c r="K630" s="33" t="s">
        <v>47</v>
      </c>
      <c r="L630" s="41">
        <v>13</v>
      </c>
      <c r="M630" s="33" t="s">
        <v>1850</v>
      </c>
      <c r="N630" s="33" t="s">
        <v>1872</v>
      </c>
    </row>
    <row r="631" spans="1:14" ht="15">
      <c r="A631" s="44" t="s">
        <v>1676</v>
      </c>
      <c r="B631" s="44" t="s">
        <v>1845</v>
      </c>
      <c r="D631" s="44" t="s">
        <v>1846</v>
      </c>
      <c r="E631" s="44" t="s">
        <v>1873</v>
      </c>
      <c r="F631" s="33">
        <v>0</v>
      </c>
      <c r="J631" s="33" t="s">
        <v>1680</v>
      </c>
      <c r="K631" s="33" t="s">
        <v>47</v>
      </c>
      <c r="L631" s="41">
        <v>13</v>
      </c>
      <c r="M631" s="33" t="s">
        <v>1850</v>
      </c>
      <c r="N631" s="33" t="s">
        <v>1874</v>
      </c>
    </row>
    <row r="632" spans="1:14" ht="15">
      <c r="A632" s="44" t="s">
        <v>1676</v>
      </c>
      <c r="B632" s="44" t="s">
        <v>1845</v>
      </c>
      <c r="D632" s="44" t="s">
        <v>1846</v>
      </c>
      <c r="E632" s="44" t="s">
        <v>1875</v>
      </c>
      <c r="F632" s="33">
        <v>0</v>
      </c>
      <c r="J632" s="33" t="s">
        <v>1680</v>
      </c>
      <c r="K632" s="33" t="s">
        <v>47</v>
      </c>
      <c r="L632" s="41">
        <v>13</v>
      </c>
      <c r="M632" s="33" t="s">
        <v>1850</v>
      </c>
      <c r="N632" s="33" t="s">
        <v>1876</v>
      </c>
    </row>
    <row r="633" spans="1:14" ht="15">
      <c r="A633" s="44" t="s">
        <v>1676</v>
      </c>
      <c r="B633" s="44" t="s">
        <v>1845</v>
      </c>
      <c r="D633" s="44" t="s">
        <v>1877</v>
      </c>
      <c r="E633" s="44" t="s">
        <v>1878</v>
      </c>
      <c r="F633" s="33">
        <v>0</v>
      </c>
      <c r="J633" s="33" t="s">
        <v>1680</v>
      </c>
      <c r="K633" s="33" t="s">
        <v>47</v>
      </c>
      <c r="L633" s="41">
        <v>13</v>
      </c>
      <c r="M633" s="33" t="s">
        <v>1850</v>
      </c>
      <c r="N633" s="33" t="s">
        <v>1879</v>
      </c>
    </row>
    <row r="634" spans="1:14" ht="15">
      <c r="A634" s="44" t="s">
        <v>1676</v>
      </c>
      <c r="B634" s="44" t="s">
        <v>1845</v>
      </c>
      <c r="D634" s="44" t="s">
        <v>1877</v>
      </c>
      <c r="E634" s="44" t="s">
        <v>1880</v>
      </c>
      <c r="F634" s="33">
        <v>0</v>
      </c>
      <c r="J634" s="33" t="s">
        <v>1680</v>
      </c>
      <c r="K634" s="33" t="s">
        <v>47</v>
      </c>
      <c r="L634" s="41">
        <v>13</v>
      </c>
      <c r="M634" s="33" t="s">
        <v>1850</v>
      </c>
      <c r="N634" s="33" t="s">
        <v>1881</v>
      </c>
    </row>
    <row r="635" spans="1:14" ht="15">
      <c r="A635" s="44" t="s">
        <v>1676</v>
      </c>
      <c r="B635" s="44" t="s">
        <v>1845</v>
      </c>
      <c r="D635" s="44" t="s">
        <v>1877</v>
      </c>
      <c r="E635" s="44" t="s">
        <v>1882</v>
      </c>
      <c r="F635" s="33">
        <v>1</v>
      </c>
      <c r="J635" s="33" t="s">
        <v>1680</v>
      </c>
      <c r="K635" s="33" t="s">
        <v>1403</v>
      </c>
      <c r="L635" s="41">
        <v>13</v>
      </c>
      <c r="M635" s="33" t="s">
        <v>1850</v>
      </c>
      <c r="N635" s="33" t="s">
        <v>1883</v>
      </c>
    </row>
    <row r="636" spans="1:14" ht="15">
      <c r="A636" s="44" t="s">
        <v>1676</v>
      </c>
      <c r="B636" s="44" t="s">
        <v>1845</v>
      </c>
      <c r="D636" s="44" t="s">
        <v>1877</v>
      </c>
      <c r="E636" s="44" t="s">
        <v>1884</v>
      </c>
      <c r="F636" s="33">
        <v>0</v>
      </c>
      <c r="J636" s="33" t="s">
        <v>1680</v>
      </c>
      <c r="K636" s="33" t="s">
        <v>22</v>
      </c>
      <c r="L636" s="41">
        <v>27</v>
      </c>
      <c r="M636" s="33" t="s">
        <v>1885</v>
      </c>
      <c r="N636" s="33" t="s">
        <v>1886</v>
      </c>
    </row>
    <row r="637" spans="1:14" ht="15">
      <c r="A637" s="44" t="s">
        <v>1676</v>
      </c>
      <c r="B637" s="44" t="s">
        <v>1845</v>
      </c>
      <c r="D637" s="44" t="s">
        <v>1877</v>
      </c>
      <c r="E637" s="44" t="s">
        <v>1887</v>
      </c>
      <c r="F637" s="33">
        <v>0</v>
      </c>
      <c r="J637" s="33" t="s">
        <v>1680</v>
      </c>
      <c r="K637" s="33" t="s">
        <v>22</v>
      </c>
      <c r="L637" s="41">
        <v>27</v>
      </c>
      <c r="M637" s="33" t="s">
        <v>1888</v>
      </c>
      <c r="N637" s="33" t="s">
        <v>1889</v>
      </c>
    </row>
    <row r="638" spans="1:14" ht="15">
      <c r="A638" s="44" t="s">
        <v>1676</v>
      </c>
      <c r="B638" s="44" t="s">
        <v>1845</v>
      </c>
      <c r="D638" s="44" t="s">
        <v>1890</v>
      </c>
      <c r="E638" s="44" t="s">
        <v>1891</v>
      </c>
      <c r="F638" s="33">
        <v>0</v>
      </c>
      <c r="J638" s="33" t="s">
        <v>1680</v>
      </c>
      <c r="K638" s="33" t="s">
        <v>22</v>
      </c>
      <c r="L638" s="41">
        <v>25</v>
      </c>
      <c r="M638" s="33" t="s">
        <v>1892</v>
      </c>
      <c r="N638" s="33" t="s">
        <v>1893</v>
      </c>
    </row>
    <row r="639" spans="1:14" ht="15">
      <c r="A639" s="44" t="s">
        <v>1676</v>
      </c>
      <c r="B639" s="44" t="s">
        <v>1845</v>
      </c>
      <c r="D639" s="44" t="s">
        <v>1890</v>
      </c>
      <c r="E639" s="44" t="s">
        <v>1894</v>
      </c>
      <c r="F639" s="33">
        <v>0</v>
      </c>
      <c r="J639" s="33" t="s">
        <v>1680</v>
      </c>
      <c r="K639" s="33" t="s">
        <v>22</v>
      </c>
      <c r="L639" s="41">
        <v>18</v>
      </c>
      <c r="M639" s="33" t="s">
        <v>1805</v>
      </c>
      <c r="N639" s="33" t="s">
        <v>1895</v>
      </c>
    </row>
    <row r="640" spans="1:14" ht="15">
      <c r="A640" s="44" t="s">
        <v>1676</v>
      </c>
      <c r="B640" s="44" t="s">
        <v>1845</v>
      </c>
      <c r="D640" s="44" t="s">
        <v>1890</v>
      </c>
      <c r="E640" s="44" t="s">
        <v>1896</v>
      </c>
      <c r="F640" s="33">
        <v>0</v>
      </c>
      <c r="J640" s="33" t="s">
        <v>1680</v>
      </c>
      <c r="K640" s="33" t="s">
        <v>22</v>
      </c>
      <c r="L640" s="41">
        <v>28</v>
      </c>
      <c r="M640" s="33" t="s">
        <v>1897</v>
      </c>
      <c r="N640" s="33" t="s">
        <v>1898</v>
      </c>
    </row>
    <row r="641" spans="1:14" ht="15">
      <c r="A641" s="44" t="s">
        <v>1676</v>
      </c>
      <c r="B641" s="44" t="s">
        <v>1845</v>
      </c>
      <c r="D641" s="44" t="s">
        <v>1890</v>
      </c>
      <c r="E641" s="44" t="s">
        <v>1899</v>
      </c>
      <c r="F641" s="33">
        <v>0</v>
      </c>
      <c r="J641" s="33" t="s">
        <v>1680</v>
      </c>
      <c r="K641" s="33" t="s">
        <v>47</v>
      </c>
      <c r="L641" s="41">
        <v>11</v>
      </c>
      <c r="M641" s="33" t="s">
        <v>1785</v>
      </c>
      <c r="N641" s="33" t="s">
        <v>1900</v>
      </c>
    </row>
    <row r="642" spans="1:14" ht="15">
      <c r="A642" s="44" t="s">
        <v>1676</v>
      </c>
      <c r="B642" s="44" t="s">
        <v>1845</v>
      </c>
      <c r="D642" s="44" t="s">
        <v>1890</v>
      </c>
      <c r="E642" s="44" t="s">
        <v>1901</v>
      </c>
      <c r="F642" s="33">
        <v>0</v>
      </c>
      <c r="J642" s="33" t="s">
        <v>1680</v>
      </c>
      <c r="K642" s="33" t="s">
        <v>1681</v>
      </c>
      <c r="L642" s="41">
        <v>18</v>
      </c>
      <c r="M642" s="33" t="s">
        <v>1805</v>
      </c>
      <c r="N642" s="33" t="s">
        <v>1902</v>
      </c>
    </row>
    <row r="643" spans="1:14" ht="15">
      <c r="A643" s="44" t="s">
        <v>1676</v>
      </c>
      <c r="B643" s="44" t="s">
        <v>1845</v>
      </c>
      <c r="D643" s="44" t="s">
        <v>1890</v>
      </c>
      <c r="E643" s="44" t="s">
        <v>1903</v>
      </c>
      <c r="F643" s="33">
        <v>0</v>
      </c>
      <c r="J643" s="33" t="s">
        <v>1680</v>
      </c>
      <c r="K643" s="33" t="s">
        <v>1681</v>
      </c>
      <c r="L643" s="41">
        <v>18</v>
      </c>
      <c r="M643" s="33" t="s">
        <v>1805</v>
      </c>
      <c r="N643" s="33" t="s">
        <v>1904</v>
      </c>
    </row>
    <row r="644" spans="1:14" ht="15">
      <c r="A644" s="44" t="s">
        <v>1676</v>
      </c>
      <c r="B644" s="44" t="s">
        <v>1845</v>
      </c>
      <c r="D644" s="44" t="s">
        <v>1890</v>
      </c>
      <c r="E644" s="44" t="s">
        <v>1905</v>
      </c>
      <c r="F644" s="33">
        <v>0</v>
      </c>
      <c r="J644" s="33" t="s">
        <v>1680</v>
      </c>
      <c r="K644" s="33" t="s">
        <v>22</v>
      </c>
      <c r="L644" s="41">
        <v>28</v>
      </c>
      <c r="M644" s="33" t="s">
        <v>1906</v>
      </c>
      <c r="N644" s="33" t="s">
        <v>1907</v>
      </c>
    </row>
    <row r="645" spans="1:14" ht="15">
      <c r="A645" s="44" t="s">
        <v>1676</v>
      </c>
      <c r="B645" s="44" t="s">
        <v>1845</v>
      </c>
      <c r="D645" s="44" t="s">
        <v>1890</v>
      </c>
      <c r="E645" s="44" t="s">
        <v>1908</v>
      </c>
      <c r="F645" s="33">
        <v>0</v>
      </c>
      <c r="J645" s="33" t="s">
        <v>1680</v>
      </c>
      <c r="K645" s="33" t="s">
        <v>22</v>
      </c>
      <c r="L645" s="41">
        <v>25</v>
      </c>
      <c r="M645" s="33" t="s">
        <v>1892</v>
      </c>
      <c r="N645" s="33" t="s">
        <v>1909</v>
      </c>
    </row>
    <row r="646" spans="1:14" ht="15">
      <c r="A646" s="44" t="s">
        <v>1676</v>
      </c>
      <c r="B646" s="44" t="s">
        <v>1845</v>
      </c>
      <c r="D646" s="44" t="s">
        <v>1890</v>
      </c>
      <c r="E646" s="44" t="s">
        <v>1910</v>
      </c>
      <c r="F646" s="33">
        <v>0</v>
      </c>
      <c r="J646" s="33" t="s">
        <v>1680</v>
      </c>
      <c r="K646" s="33" t="s">
        <v>22</v>
      </c>
      <c r="L646" s="41">
        <v>25</v>
      </c>
      <c r="M646" s="33" t="s">
        <v>1892</v>
      </c>
      <c r="N646" s="33" t="s">
        <v>1911</v>
      </c>
    </row>
    <row r="647" spans="1:14" ht="15">
      <c r="A647" s="44" t="s">
        <v>1676</v>
      </c>
      <c r="B647" s="44" t="s">
        <v>1845</v>
      </c>
      <c r="D647" s="44" t="s">
        <v>1890</v>
      </c>
      <c r="E647" s="44" t="s">
        <v>1912</v>
      </c>
      <c r="F647" s="33">
        <v>0</v>
      </c>
      <c r="J647" s="33" t="s">
        <v>1680</v>
      </c>
      <c r="K647" s="33" t="s">
        <v>47</v>
      </c>
      <c r="L647" s="41">
        <v>11</v>
      </c>
      <c r="M647" s="33" t="s">
        <v>1785</v>
      </c>
      <c r="N647" s="33" t="s">
        <v>1913</v>
      </c>
    </row>
    <row r="648" spans="1:14" ht="15">
      <c r="A648" s="44" t="s">
        <v>1676</v>
      </c>
      <c r="B648" s="44" t="s">
        <v>1845</v>
      </c>
      <c r="D648" s="44" t="s">
        <v>1890</v>
      </c>
      <c r="E648" s="44" t="s">
        <v>1914</v>
      </c>
      <c r="F648" s="33">
        <v>0</v>
      </c>
      <c r="J648" s="33" t="s">
        <v>1680</v>
      </c>
      <c r="K648" s="33" t="s">
        <v>47</v>
      </c>
      <c r="L648" s="41">
        <v>11</v>
      </c>
      <c r="M648" s="33" t="s">
        <v>1785</v>
      </c>
      <c r="N648" s="33" t="s">
        <v>1915</v>
      </c>
    </row>
    <row r="649" spans="1:14" ht="15">
      <c r="A649" s="44" t="s">
        <v>1676</v>
      </c>
      <c r="B649" s="44" t="s">
        <v>1845</v>
      </c>
      <c r="D649" s="44" t="s">
        <v>1890</v>
      </c>
      <c r="E649" s="44" t="s">
        <v>1916</v>
      </c>
      <c r="F649" s="33">
        <v>1</v>
      </c>
      <c r="J649" s="33" t="s">
        <v>1680</v>
      </c>
      <c r="K649" s="33" t="s">
        <v>47</v>
      </c>
      <c r="L649" s="41">
        <v>11</v>
      </c>
      <c r="M649" s="33" t="s">
        <v>1785</v>
      </c>
      <c r="N649" s="33" t="s">
        <v>1917</v>
      </c>
    </row>
    <row r="650" spans="1:14" ht="15">
      <c r="A650" s="44" t="s">
        <v>1676</v>
      </c>
      <c r="B650" s="44" t="s">
        <v>1845</v>
      </c>
      <c r="D650" s="44" t="s">
        <v>1890</v>
      </c>
      <c r="E650" s="44" t="s">
        <v>1918</v>
      </c>
      <c r="F650" s="33">
        <v>0</v>
      </c>
      <c r="J650" s="33" t="s">
        <v>1680</v>
      </c>
      <c r="K650" s="33" t="s">
        <v>22</v>
      </c>
      <c r="L650" s="41">
        <v>26</v>
      </c>
      <c r="M650" s="33" t="s">
        <v>1919</v>
      </c>
      <c r="N650" s="33" t="s">
        <v>1920</v>
      </c>
    </row>
    <row r="651" spans="1:14" ht="15">
      <c r="A651" s="44" t="s">
        <v>1676</v>
      </c>
      <c r="B651" s="44" t="s">
        <v>1845</v>
      </c>
      <c r="D651" s="44" t="s">
        <v>1890</v>
      </c>
      <c r="E651" s="44" t="s">
        <v>1921</v>
      </c>
      <c r="F651" s="33">
        <v>0</v>
      </c>
      <c r="J651" s="33" t="s">
        <v>1680</v>
      </c>
      <c r="K651" s="33" t="s">
        <v>22</v>
      </c>
      <c r="L651" s="41">
        <v>25</v>
      </c>
      <c r="M651" s="33" t="s">
        <v>1892</v>
      </c>
      <c r="N651" s="33" t="s">
        <v>1922</v>
      </c>
    </row>
    <row r="652" spans="1:14" ht="15">
      <c r="A652" s="44" t="s">
        <v>1676</v>
      </c>
      <c r="B652" s="44" t="s">
        <v>1845</v>
      </c>
      <c r="D652" s="44" t="s">
        <v>1923</v>
      </c>
      <c r="E652" s="44" t="s">
        <v>1924</v>
      </c>
      <c r="F652" s="33">
        <v>0</v>
      </c>
      <c r="J652" s="33" t="s">
        <v>1680</v>
      </c>
      <c r="K652" s="33" t="s">
        <v>22</v>
      </c>
      <c r="L652" s="41">
        <v>18</v>
      </c>
      <c r="M652" s="33" t="s">
        <v>1805</v>
      </c>
      <c r="N652" s="33" t="s">
        <v>1925</v>
      </c>
    </row>
    <row r="653" spans="1:14" ht="15">
      <c r="A653" s="44" t="s">
        <v>1676</v>
      </c>
      <c r="B653" s="44" t="s">
        <v>1845</v>
      </c>
      <c r="D653" s="44" t="s">
        <v>1923</v>
      </c>
      <c r="E653" s="44" t="s">
        <v>1926</v>
      </c>
      <c r="F653" s="33">
        <v>1</v>
      </c>
      <c r="J653" s="33" t="s">
        <v>1680</v>
      </c>
      <c r="K653" s="33" t="s">
        <v>103</v>
      </c>
      <c r="L653" s="41">
        <v>17</v>
      </c>
      <c r="M653" s="33" t="s">
        <v>1801</v>
      </c>
      <c r="N653" s="33" t="s">
        <v>1927</v>
      </c>
    </row>
    <row r="654" spans="1:14" ht="15">
      <c r="A654" s="44" t="s">
        <v>1676</v>
      </c>
      <c r="B654" s="44" t="s">
        <v>1845</v>
      </c>
      <c r="D654" s="44" t="s">
        <v>1923</v>
      </c>
      <c r="E654" s="44" t="s">
        <v>1928</v>
      </c>
      <c r="F654" s="33">
        <v>0</v>
      </c>
      <c r="J654" s="33" t="s">
        <v>1680</v>
      </c>
      <c r="K654" s="33" t="s">
        <v>1681</v>
      </c>
      <c r="L654" s="41">
        <v>23</v>
      </c>
      <c r="M654" s="33" t="s">
        <v>1788</v>
      </c>
      <c r="N654" s="33" t="s">
        <v>1929</v>
      </c>
    </row>
    <row r="655" spans="1:14" ht="15">
      <c r="A655" s="44" t="s">
        <v>1676</v>
      </c>
      <c r="B655" s="44" t="s">
        <v>1845</v>
      </c>
      <c r="D655" s="44" t="s">
        <v>1923</v>
      </c>
      <c r="E655" s="44" t="s">
        <v>1930</v>
      </c>
      <c r="F655" s="33">
        <v>0</v>
      </c>
      <c r="J655" s="33" t="s">
        <v>1680</v>
      </c>
      <c r="K655" s="33" t="s">
        <v>22</v>
      </c>
      <c r="L655" s="41">
        <v>18</v>
      </c>
      <c r="M655" s="33" t="s">
        <v>1805</v>
      </c>
      <c r="N655" s="33" t="s">
        <v>1931</v>
      </c>
    </row>
    <row r="656" spans="1:14" ht="15">
      <c r="A656" s="44" t="s">
        <v>1676</v>
      </c>
      <c r="B656" s="44" t="s">
        <v>1845</v>
      </c>
      <c r="D656" s="44" t="s">
        <v>1932</v>
      </c>
      <c r="E656" s="44" t="s">
        <v>1933</v>
      </c>
      <c r="F656" s="33">
        <v>0</v>
      </c>
      <c r="J656" s="33" t="s">
        <v>1680</v>
      </c>
      <c r="K656" s="33" t="s">
        <v>47</v>
      </c>
      <c r="L656" s="41">
        <v>14</v>
      </c>
      <c r="M656" s="33" t="s">
        <v>1816</v>
      </c>
      <c r="N656" s="33" t="s">
        <v>1934</v>
      </c>
    </row>
    <row r="657" spans="1:14" ht="15">
      <c r="A657" s="44" t="s">
        <v>1676</v>
      </c>
      <c r="B657" s="44" t="s">
        <v>1845</v>
      </c>
      <c r="D657" s="44" t="s">
        <v>1932</v>
      </c>
      <c r="E657" s="44" t="s">
        <v>1935</v>
      </c>
      <c r="F657" s="33">
        <v>0</v>
      </c>
      <c r="G657" s="43" t="s">
        <v>1936</v>
      </c>
      <c r="H657" s="43" t="s">
        <v>1937</v>
      </c>
      <c r="I657" s="43" t="s">
        <v>1938</v>
      </c>
      <c r="J657" s="33" t="s">
        <v>1680</v>
      </c>
      <c r="K657" s="33" t="s">
        <v>47</v>
      </c>
      <c r="L657" s="41">
        <v>13</v>
      </c>
      <c r="M657" s="33" t="s">
        <v>1850</v>
      </c>
      <c r="N657" s="33" t="s">
        <v>1939</v>
      </c>
    </row>
    <row r="658" spans="1:14" ht="15">
      <c r="A658" s="44" t="s">
        <v>1676</v>
      </c>
      <c r="B658" s="44" t="s">
        <v>1845</v>
      </c>
      <c r="D658" s="44" t="s">
        <v>1932</v>
      </c>
      <c r="E658" s="44" t="s">
        <v>1940</v>
      </c>
      <c r="F658" s="33">
        <v>0</v>
      </c>
      <c r="G658" s="43" t="s">
        <v>1941</v>
      </c>
      <c r="H658" s="43" t="s">
        <v>1942</v>
      </c>
      <c r="I658" s="43" t="s">
        <v>1943</v>
      </c>
      <c r="J658" s="33" t="s">
        <v>1680</v>
      </c>
      <c r="K658" s="33" t="s">
        <v>22</v>
      </c>
      <c r="L658" s="41">
        <v>25</v>
      </c>
      <c r="M658" s="33" t="s">
        <v>1944</v>
      </c>
      <c r="N658" s="33" t="s">
        <v>1945</v>
      </c>
    </row>
    <row r="659" spans="1:14" ht="15">
      <c r="A659" s="44" t="s">
        <v>1676</v>
      </c>
      <c r="B659" s="44" t="s">
        <v>1845</v>
      </c>
      <c r="D659" s="44" t="s">
        <v>1932</v>
      </c>
      <c r="E659" s="44" t="s">
        <v>1946</v>
      </c>
      <c r="F659" s="33">
        <v>0</v>
      </c>
      <c r="G659" s="43" t="s">
        <v>1947</v>
      </c>
      <c r="H659" s="43" t="s">
        <v>1948</v>
      </c>
      <c r="I659" s="43" t="s">
        <v>1949</v>
      </c>
      <c r="J659" s="33" t="s">
        <v>1680</v>
      </c>
      <c r="K659" s="33" t="s">
        <v>22</v>
      </c>
      <c r="L659" s="41">
        <v>26</v>
      </c>
      <c r="M659" s="33" t="s">
        <v>1950</v>
      </c>
      <c r="N659" s="33" t="s">
        <v>1951</v>
      </c>
    </row>
    <row r="660" spans="1:14" ht="15">
      <c r="A660" s="44" t="s">
        <v>1676</v>
      </c>
      <c r="B660" s="44" t="s">
        <v>1845</v>
      </c>
      <c r="D660" s="44" t="s">
        <v>1932</v>
      </c>
      <c r="E660" s="44" t="s">
        <v>1952</v>
      </c>
      <c r="F660" s="33">
        <v>0</v>
      </c>
      <c r="G660" s="43" t="s">
        <v>1953</v>
      </c>
      <c r="H660" s="43" t="s">
        <v>1954</v>
      </c>
      <c r="I660" s="43" t="s">
        <v>1943</v>
      </c>
      <c r="J660" s="33" t="s">
        <v>1680</v>
      </c>
      <c r="K660" s="33" t="s">
        <v>47</v>
      </c>
      <c r="L660" s="41">
        <v>14</v>
      </c>
      <c r="M660" s="33" t="s">
        <v>1816</v>
      </c>
      <c r="N660" s="33" t="s">
        <v>1955</v>
      </c>
    </row>
    <row r="661" spans="1:14" ht="15">
      <c r="A661" s="44" t="s">
        <v>1676</v>
      </c>
      <c r="B661" s="44" t="s">
        <v>1845</v>
      </c>
      <c r="D661" s="44" t="s">
        <v>1932</v>
      </c>
      <c r="E661" s="44" t="s">
        <v>1956</v>
      </c>
      <c r="F661" s="33">
        <v>1</v>
      </c>
      <c r="G661" s="43" t="s">
        <v>1957</v>
      </c>
      <c r="H661" s="43" t="s">
        <v>1958</v>
      </c>
      <c r="I661" s="43" t="s">
        <v>1959</v>
      </c>
      <c r="J661" s="33" t="s">
        <v>1680</v>
      </c>
      <c r="K661" s="33" t="s">
        <v>47</v>
      </c>
      <c r="L661" s="41">
        <v>13</v>
      </c>
      <c r="M661" s="33" t="s">
        <v>1850</v>
      </c>
      <c r="N661" s="33" t="s">
        <v>1960</v>
      </c>
    </row>
    <row r="662" spans="1:14" ht="15">
      <c r="A662" s="44" t="s">
        <v>1676</v>
      </c>
      <c r="B662" s="44" t="s">
        <v>1845</v>
      </c>
      <c r="D662" s="44" t="s">
        <v>1932</v>
      </c>
      <c r="E662" s="44" t="s">
        <v>1961</v>
      </c>
      <c r="F662" s="33">
        <v>0</v>
      </c>
      <c r="G662" s="43" t="s">
        <v>1962</v>
      </c>
      <c r="H662" s="43" t="s">
        <v>1963</v>
      </c>
      <c r="I662" s="43" t="s">
        <v>1964</v>
      </c>
      <c r="J662" s="33" t="s">
        <v>1680</v>
      </c>
      <c r="K662" s="33" t="s">
        <v>22</v>
      </c>
      <c r="L662" s="41">
        <v>18</v>
      </c>
      <c r="M662" s="33" t="s">
        <v>1805</v>
      </c>
      <c r="N662" s="33" t="s">
        <v>1965</v>
      </c>
    </row>
    <row r="663" spans="1:14" ht="15">
      <c r="A663" s="44" t="s">
        <v>1676</v>
      </c>
      <c r="B663" s="44" t="s">
        <v>1845</v>
      </c>
      <c r="D663" s="44" t="s">
        <v>1932</v>
      </c>
      <c r="E663" s="44" t="s">
        <v>1966</v>
      </c>
      <c r="F663" s="33">
        <v>0</v>
      </c>
      <c r="G663" s="43" t="s">
        <v>1967</v>
      </c>
      <c r="H663" s="43" t="s">
        <v>1968</v>
      </c>
      <c r="I663" s="43" t="s">
        <v>1969</v>
      </c>
      <c r="J663" s="33" t="s">
        <v>1680</v>
      </c>
      <c r="K663" s="33" t="s">
        <v>47</v>
      </c>
      <c r="L663" s="41">
        <v>13</v>
      </c>
      <c r="M663" s="33" t="s">
        <v>1850</v>
      </c>
      <c r="N663" s="33" t="s">
        <v>1970</v>
      </c>
    </row>
    <row r="664" spans="1:14" ht="15">
      <c r="A664" s="44" t="s">
        <v>1676</v>
      </c>
      <c r="B664" s="44" t="s">
        <v>1845</v>
      </c>
      <c r="D664" s="44" t="s">
        <v>1932</v>
      </c>
      <c r="E664" s="44" t="s">
        <v>1971</v>
      </c>
      <c r="F664" s="33">
        <v>0</v>
      </c>
      <c r="J664" s="33" t="s">
        <v>1680</v>
      </c>
      <c r="K664" s="33" t="s">
        <v>47</v>
      </c>
      <c r="L664" s="41">
        <v>13</v>
      </c>
      <c r="M664" s="33" t="s">
        <v>1850</v>
      </c>
      <c r="N664" s="33" t="s">
        <v>1972</v>
      </c>
    </row>
    <row r="665" spans="1:14" ht="15">
      <c r="A665" s="44" t="s">
        <v>1676</v>
      </c>
      <c r="B665" s="44" t="s">
        <v>1845</v>
      </c>
      <c r="D665" s="44" t="s">
        <v>1932</v>
      </c>
      <c r="E665" s="44" t="s">
        <v>1973</v>
      </c>
      <c r="F665" s="33">
        <v>0</v>
      </c>
      <c r="G665" s="43" t="s">
        <v>1974</v>
      </c>
      <c r="H665" s="43" t="s">
        <v>1975</v>
      </c>
      <c r="I665" s="43" t="s">
        <v>1976</v>
      </c>
      <c r="J665" s="33" t="s">
        <v>1680</v>
      </c>
      <c r="K665" s="33" t="s">
        <v>22</v>
      </c>
      <c r="L665" s="41">
        <v>25</v>
      </c>
      <c r="M665" s="33" t="s">
        <v>1944</v>
      </c>
      <c r="N665" s="33" t="s">
        <v>1977</v>
      </c>
    </row>
    <row r="666" spans="1:14" ht="15">
      <c r="A666" s="44" t="s">
        <v>1676</v>
      </c>
      <c r="B666" s="44" t="s">
        <v>1845</v>
      </c>
      <c r="D666" s="44" t="s">
        <v>1978</v>
      </c>
      <c r="E666" s="44" t="s">
        <v>1979</v>
      </c>
      <c r="F666" s="33">
        <v>0</v>
      </c>
      <c r="J666" s="33" t="s">
        <v>1680</v>
      </c>
      <c r="K666" s="33" t="s">
        <v>22</v>
      </c>
      <c r="L666" s="41">
        <v>27</v>
      </c>
      <c r="M666" s="33" t="s">
        <v>1980</v>
      </c>
      <c r="N666" s="33" t="s">
        <v>1981</v>
      </c>
    </row>
    <row r="667" spans="1:14" ht="15">
      <c r="A667" s="44" t="s">
        <v>1676</v>
      </c>
      <c r="B667" s="44" t="s">
        <v>1845</v>
      </c>
      <c r="D667" s="44" t="s">
        <v>1978</v>
      </c>
      <c r="E667" s="44" t="s">
        <v>1982</v>
      </c>
      <c r="F667" s="33">
        <v>1</v>
      </c>
      <c r="J667" s="33" t="s">
        <v>1680</v>
      </c>
      <c r="K667" s="33" t="s">
        <v>103</v>
      </c>
      <c r="L667" s="41">
        <v>27</v>
      </c>
      <c r="M667" s="33" t="s">
        <v>1980</v>
      </c>
      <c r="N667" s="33" t="s">
        <v>1983</v>
      </c>
    </row>
    <row r="668" spans="1:14" ht="15">
      <c r="A668" s="44" t="s">
        <v>1676</v>
      </c>
      <c r="B668" s="44" t="s">
        <v>1845</v>
      </c>
      <c r="D668" s="44" t="s">
        <v>1978</v>
      </c>
      <c r="E668" s="44" t="s">
        <v>1984</v>
      </c>
      <c r="F668" s="33">
        <v>0</v>
      </c>
      <c r="J668" s="33" t="s">
        <v>1680</v>
      </c>
      <c r="K668" s="33" t="s">
        <v>22</v>
      </c>
      <c r="L668" s="41">
        <v>27</v>
      </c>
      <c r="M668" s="33" t="s">
        <v>1980</v>
      </c>
      <c r="N668" s="33" t="s">
        <v>1985</v>
      </c>
    </row>
    <row r="669" spans="1:14" ht="15">
      <c r="A669" s="44" t="s">
        <v>1676</v>
      </c>
      <c r="B669" s="44" t="s">
        <v>1845</v>
      </c>
      <c r="D669" s="44" t="s">
        <v>1986</v>
      </c>
      <c r="E669" s="44" t="s">
        <v>1987</v>
      </c>
      <c r="F669" s="33">
        <v>0</v>
      </c>
      <c r="J669" s="33" t="s">
        <v>1680</v>
      </c>
      <c r="K669" s="33" t="s">
        <v>22</v>
      </c>
      <c r="L669" s="41">
        <v>27</v>
      </c>
      <c r="M669" s="33" t="s">
        <v>1988</v>
      </c>
      <c r="N669" s="33" t="s">
        <v>1989</v>
      </c>
    </row>
    <row r="670" spans="1:14" ht="15">
      <c r="A670" s="44" t="s">
        <v>1676</v>
      </c>
      <c r="B670" s="44" t="s">
        <v>1845</v>
      </c>
      <c r="D670" s="44" t="s">
        <v>1986</v>
      </c>
      <c r="E670" s="44" t="s">
        <v>1990</v>
      </c>
      <c r="F670" s="33">
        <v>0</v>
      </c>
      <c r="J670" s="33" t="s">
        <v>1680</v>
      </c>
      <c r="K670" s="33" t="s">
        <v>22</v>
      </c>
      <c r="L670" s="41">
        <v>27</v>
      </c>
      <c r="M670" s="33" t="s">
        <v>1988</v>
      </c>
      <c r="N670" s="33" t="s">
        <v>1991</v>
      </c>
    </row>
    <row r="671" spans="1:14" ht="15">
      <c r="A671" s="44" t="s">
        <v>1676</v>
      </c>
      <c r="B671" s="44" t="s">
        <v>1845</v>
      </c>
      <c r="D671" s="44" t="s">
        <v>1986</v>
      </c>
      <c r="E671" s="44" t="s">
        <v>1992</v>
      </c>
      <c r="F671" s="33">
        <v>0</v>
      </c>
      <c r="J671" s="33" t="s">
        <v>1680</v>
      </c>
      <c r="K671" s="33" t="s">
        <v>22</v>
      </c>
      <c r="L671" s="41">
        <v>27</v>
      </c>
      <c r="M671" s="33" t="s">
        <v>1988</v>
      </c>
      <c r="N671" s="33" t="s">
        <v>1993</v>
      </c>
    </row>
    <row r="672" spans="1:14" ht="15">
      <c r="A672" s="44" t="s">
        <v>1676</v>
      </c>
      <c r="B672" s="44" t="s">
        <v>1845</v>
      </c>
      <c r="D672" s="44" t="s">
        <v>1986</v>
      </c>
      <c r="E672" s="44" t="s">
        <v>1994</v>
      </c>
      <c r="F672" s="33">
        <v>1</v>
      </c>
      <c r="J672" s="33" t="s">
        <v>1680</v>
      </c>
      <c r="K672" s="33" t="s">
        <v>1995</v>
      </c>
      <c r="L672" s="41">
        <v>27</v>
      </c>
      <c r="M672" s="33" t="s">
        <v>1988</v>
      </c>
      <c r="N672" s="33" t="s">
        <v>1996</v>
      </c>
    </row>
    <row r="673" spans="1:14" ht="15">
      <c r="A673" s="44" t="s">
        <v>1676</v>
      </c>
      <c r="B673" s="44" t="s">
        <v>1845</v>
      </c>
      <c r="D673" s="44" t="s">
        <v>1986</v>
      </c>
      <c r="E673" s="44" t="s">
        <v>1997</v>
      </c>
      <c r="F673" s="33">
        <v>0</v>
      </c>
      <c r="J673" s="33" t="s">
        <v>1680</v>
      </c>
      <c r="K673" s="33" t="s">
        <v>22</v>
      </c>
      <c r="L673" s="41">
        <v>27</v>
      </c>
      <c r="M673" s="33" t="s">
        <v>1988</v>
      </c>
      <c r="N673" s="33" t="s">
        <v>1998</v>
      </c>
    </row>
    <row r="674" spans="1:14" ht="15">
      <c r="A674" s="44" t="s">
        <v>1676</v>
      </c>
      <c r="B674" s="44" t="s">
        <v>1845</v>
      </c>
      <c r="D674" s="44" t="s">
        <v>1986</v>
      </c>
      <c r="E674" s="44" t="s">
        <v>1999</v>
      </c>
      <c r="F674" s="33">
        <v>0</v>
      </c>
      <c r="J674" s="33" t="s">
        <v>1680</v>
      </c>
      <c r="K674" s="33" t="s">
        <v>22</v>
      </c>
      <c r="L674" s="41">
        <v>27</v>
      </c>
      <c r="M674" s="33" t="s">
        <v>1988</v>
      </c>
      <c r="N674" s="33" t="s">
        <v>2000</v>
      </c>
    </row>
    <row r="675" spans="1:14" ht="15">
      <c r="A675" s="44" t="s">
        <v>1676</v>
      </c>
      <c r="B675" s="44" t="s">
        <v>1845</v>
      </c>
      <c r="D675" s="44" t="s">
        <v>1986</v>
      </c>
      <c r="E675" s="44" t="s">
        <v>2001</v>
      </c>
      <c r="F675" s="33">
        <v>0</v>
      </c>
      <c r="J675" s="33" t="s">
        <v>1680</v>
      </c>
      <c r="K675" s="33" t="s">
        <v>22</v>
      </c>
      <c r="L675" s="41">
        <v>27</v>
      </c>
      <c r="M675" s="33" t="s">
        <v>1988</v>
      </c>
      <c r="N675" s="33" t="s">
        <v>2002</v>
      </c>
    </row>
    <row r="676" spans="1:14" ht="15">
      <c r="A676" s="44" t="s">
        <v>1676</v>
      </c>
      <c r="B676" s="44" t="s">
        <v>1845</v>
      </c>
      <c r="D676" s="44" t="s">
        <v>2003</v>
      </c>
      <c r="E676" s="44" t="s">
        <v>2004</v>
      </c>
      <c r="F676" s="33">
        <v>0</v>
      </c>
      <c r="J676" s="33" t="s">
        <v>1680</v>
      </c>
      <c r="K676" s="33" t="s">
        <v>22</v>
      </c>
      <c r="L676" s="41">
        <v>28</v>
      </c>
      <c r="M676" s="33" t="s">
        <v>2005</v>
      </c>
      <c r="N676" s="33" t="s">
        <v>2006</v>
      </c>
    </row>
    <row r="677" spans="1:14" ht="15">
      <c r="A677" s="44" t="s">
        <v>1676</v>
      </c>
      <c r="B677" s="44" t="s">
        <v>1845</v>
      </c>
      <c r="D677" s="44" t="s">
        <v>2003</v>
      </c>
      <c r="E677" s="44" t="s">
        <v>2007</v>
      </c>
      <c r="F677" s="33">
        <v>1</v>
      </c>
      <c r="J677" s="33" t="s">
        <v>1680</v>
      </c>
      <c r="K677" s="33" t="s">
        <v>47</v>
      </c>
      <c r="L677" s="41">
        <v>28</v>
      </c>
      <c r="M677" s="33" t="s">
        <v>2005</v>
      </c>
      <c r="N677" s="33" t="s">
        <v>2008</v>
      </c>
    </row>
    <row r="678" spans="1:14" ht="15">
      <c r="A678" s="44" t="s">
        <v>1676</v>
      </c>
      <c r="B678" s="44" t="s">
        <v>1845</v>
      </c>
      <c r="D678" s="44" t="s">
        <v>2009</v>
      </c>
      <c r="E678" s="44" t="s">
        <v>2010</v>
      </c>
      <c r="F678" s="33">
        <v>0</v>
      </c>
      <c r="J678" s="33" t="s">
        <v>1680</v>
      </c>
      <c r="K678" s="33" t="s">
        <v>22</v>
      </c>
      <c r="L678" s="41">
        <v>27</v>
      </c>
      <c r="M678" s="33" t="s">
        <v>2011</v>
      </c>
      <c r="N678" s="33" t="s">
        <v>2012</v>
      </c>
    </row>
    <row r="679" spans="1:14" ht="15">
      <c r="A679" s="44" t="s">
        <v>1676</v>
      </c>
      <c r="B679" s="44" t="s">
        <v>1845</v>
      </c>
      <c r="D679" s="44" t="s">
        <v>2009</v>
      </c>
      <c r="E679" s="44" t="s">
        <v>2013</v>
      </c>
      <c r="F679" s="33">
        <v>1</v>
      </c>
      <c r="J679" s="33" t="s">
        <v>1680</v>
      </c>
      <c r="K679" s="33" t="s">
        <v>103</v>
      </c>
      <c r="L679" s="41">
        <v>27</v>
      </c>
      <c r="M679" s="33" t="s">
        <v>2011</v>
      </c>
      <c r="N679" s="33" t="s">
        <v>2014</v>
      </c>
    </row>
    <row r="680" spans="1:14" ht="15">
      <c r="A680" s="44" t="s">
        <v>1676</v>
      </c>
      <c r="B680" s="44" t="s">
        <v>1845</v>
      </c>
      <c r="D680" s="44" t="s">
        <v>2015</v>
      </c>
      <c r="E680" s="44" t="s">
        <v>2016</v>
      </c>
      <c r="F680" s="33">
        <v>1</v>
      </c>
      <c r="J680" s="33" t="s">
        <v>1680</v>
      </c>
      <c r="K680" s="33" t="s">
        <v>22</v>
      </c>
      <c r="L680" s="41">
        <v>28</v>
      </c>
      <c r="M680" s="33" t="s">
        <v>2017</v>
      </c>
      <c r="N680" s="33" t="s">
        <v>2018</v>
      </c>
    </row>
    <row r="681" spans="1:14" ht="15">
      <c r="A681" s="44" t="s">
        <v>1676</v>
      </c>
      <c r="B681" s="44" t="s">
        <v>1845</v>
      </c>
      <c r="D681" s="44" t="s">
        <v>2015</v>
      </c>
      <c r="E681" s="44" t="s">
        <v>2019</v>
      </c>
      <c r="F681" s="33">
        <v>0</v>
      </c>
      <c r="J681" s="33" t="s">
        <v>1680</v>
      </c>
      <c r="K681" s="33" t="s">
        <v>47</v>
      </c>
      <c r="L681" s="41">
        <v>28</v>
      </c>
      <c r="M681" s="33" t="s">
        <v>2017</v>
      </c>
      <c r="N681" s="33" t="s">
        <v>2020</v>
      </c>
    </row>
    <row r="682" spans="1:14" ht="15">
      <c r="A682" s="44" t="s">
        <v>1676</v>
      </c>
      <c r="B682" s="44" t="s">
        <v>1845</v>
      </c>
      <c r="D682" s="33" t="s">
        <v>105</v>
      </c>
      <c r="E682" s="44" t="s">
        <v>2021</v>
      </c>
      <c r="F682" s="33">
        <v>0</v>
      </c>
      <c r="J682" s="33" t="s">
        <v>1680</v>
      </c>
      <c r="K682" s="33" t="s">
        <v>22</v>
      </c>
      <c r="L682" s="41">
        <v>25</v>
      </c>
      <c r="M682" s="33" t="s">
        <v>2022</v>
      </c>
      <c r="N682" s="33" t="s">
        <v>2023</v>
      </c>
    </row>
    <row r="683" spans="1:14" ht="15">
      <c r="A683" s="44" t="s">
        <v>1676</v>
      </c>
      <c r="B683" s="44" t="s">
        <v>1845</v>
      </c>
      <c r="D683" s="33" t="s">
        <v>105</v>
      </c>
      <c r="E683" s="44" t="s">
        <v>2024</v>
      </c>
      <c r="F683" s="33">
        <v>0</v>
      </c>
      <c r="J683" s="33" t="s">
        <v>1680</v>
      </c>
      <c r="K683" s="33" t="s">
        <v>22</v>
      </c>
      <c r="L683" s="41">
        <v>26</v>
      </c>
      <c r="M683" s="33" t="s">
        <v>2025</v>
      </c>
      <c r="N683" s="33" t="s">
        <v>2026</v>
      </c>
    </row>
    <row r="684" spans="1:14" ht="15">
      <c r="A684" s="44" t="s">
        <v>1676</v>
      </c>
      <c r="B684" s="44" t="s">
        <v>1845</v>
      </c>
      <c r="D684" s="33" t="s">
        <v>105</v>
      </c>
      <c r="E684" s="44" t="s">
        <v>2027</v>
      </c>
      <c r="F684" s="33">
        <v>0</v>
      </c>
      <c r="J684" s="33" t="s">
        <v>1680</v>
      </c>
      <c r="K684" s="33" t="s">
        <v>22</v>
      </c>
      <c r="L684" s="41">
        <v>25</v>
      </c>
      <c r="M684" s="33" t="s">
        <v>2028</v>
      </c>
      <c r="N684" s="33" t="s">
        <v>2029</v>
      </c>
    </row>
    <row r="685" spans="1:14" ht="15">
      <c r="A685" s="44" t="s">
        <v>1676</v>
      </c>
      <c r="B685" s="44" t="s">
        <v>1845</v>
      </c>
      <c r="D685" s="33" t="s">
        <v>105</v>
      </c>
      <c r="E685" s="44" t="s">
        <v>2030</v>
      </c>
      <c r="F685" s="33">
        <v>0</v>
      </c>
      <c r="J685" s="33" t="s">
        <v>1680</v>
      </c>
      <c r="K685" s="33" t="s">
        <v>22</v>
      </c>
      <c r="L685" s="41">
        <v>25</v>
      </c>
      <c r="M685" s="33" t="s">
        <v>2031</v>
      </c>
      <c r="N685" s="33" t="s">
        <v>2032</v>
      </c>
    </row>
    <row r="686" spans="1:14" ht="15">
      <c r="A686" s="44" t="s">
        <v>1676</v>
      </c>
      <c r="B686" s="44" t="s">
        <v>1845</v>
      </c>
      <c r="D686" s="44" t="s">
        <v>2033</v>
      </c>
      <c r="E686" s="44" t="s">
        <v>2034</v>
      </c>
      <c r="F686" s="33">
        <v>0</v>
      </c>
      <c r="J686" s="33" t="s">
        <v>1680</v>
      </c>
      <c r="K686" s="33" t="s">
        <v>22</v>
      </c>
      <c r="L686" s="41">
        <v>18</v>
      </c>
      <c r="M686" s="33" t="s">
        <v>1805</v>
      </c>
      <c r="N686" s="33" t="s">
        <v>2035</v>
      </c>
    </row>
    <row r="687" spans="1:14" ht="15">
      <c r="A687" s="44" t="s">
        <v>1676</v>
      </c>
      <c r="B687" s="44" t="s">
        <v>1845</v>
      </c>
      <c r="D687" s="44" t="s">
        <v>2033</v>
      </c>
      <c r="E687" s="44" t="s">
        <v>2036</v>
      </c>
      <c r="F687" s="33">
        <v>0</v>
      </c>
      <c r="J687" s="33" t="s">
        <v>1680</v>
      </c>
      <c r="K687" s="33" t="s">
        <v>47</v>
      </c>
      <c r="L687" s="41">
        <v>11</v>
      </c>
      <c r="M687" s="33" t="s">
        <v>1785</v>
      </c>
      <c r="N687" s="33" t="s">
        <v>2037</v>
      </c>
    </row>
    <row r="688" spans="1:14" ht="15">
      <c r="A688" s="44" t="s">
        <v>1676</v>
      </c>
      <c r="B688" s="44" t="s">
        <v>1845</v>
      </c>
      <c r="D688" s="44" t="s">
        <v>2033</v>
      </c>
      <c r="E688" s="44" t="s">
        <v>2038</v>
      </c>
      <c r="F688" s="33">
        <v>0</v>
      </c>
      <c r="J688" s="33" t="s">
        <v>1680</v>
      </c>
      <c r="K688" s="33" t="s">
        <v>1681</v>
      </c>
      <c r="L688" s="41">
        <v>12</v>
      </c>
      <c r="M688" s="33" t="s">
        <v>1795</v>
      </c>
      <c r="N688" s="33" t="s">
        <v>2039</v>
      </c>
    </row>
    <row r="689" spans="1:14" ht="15">
      <c r="A689" s="44" t="s">
        <v>1676</v>
      </c>
      <c r="B689" s="44" t="s">
        <v>1845</v>
      </c>
      <c r="D689" s="44" t="s">
        <v>2033</v>
      </c>
      <c r="E689" s="44" t="s">
        <v>2040</v>
      </c>
      <c r="F689" s="33">
        <v>0</v>
      </c>
      <c r="J689" s="33" t="s">
        <v>1680</v>
      </c>
      <c r="K689" s="33" t="s">
        <v>47</v>
      </c>
      <c r="L689" s="41">
        <v>11</v>
      </c>
      <c r="M689" s="33" t="s">
        <v>1785</v>
      </c>
      <c r="N689" s="33" t="s">
        <v>2041</v>
      </c>
    </row>
    <row r="690" spans="1:14" ht="15">
      <c r="A690" s="44" t="s">
        <v>1676</v>
      </c>
      <c r="B690" s="44" t="s">
        <v>1845</v>
      </c>
      <c r="D690" s="44" t="s">
        <v>2033</v>
      </c>
      <c r="E690" s="44" t="s">
        <v>2042</v>
      </c>
      <c r="F690" s="33">
        <v>0</v>
      </c>
      <c r="J690" s="33" t="s">
        <v>1680</v>
      </c>
      <c r="K690" s="33" t="s">
        <v>22</v>
      </c>
      <c r="L690" s="41">
        <v>12</v>
      </c>
      <c r="M690" s="33" t="s">
        <v>1795</v>
      </c>
      <c r="N690" s="33" t="s">
        <v>2043</v>
      </c>
    </row>
    <row r="691" spans="1:14" ht="15">
      <c r="A691" s="44" t="s">
        <v>1676</v>
      </c>
      <c r="B691" s="44" t="s">
        <v>1845</v>
      </c>
      <c r="D691" s="44" t="s">
        <v>2033</v>
      </c>
      <c r="E691" s="44" t="s">
        <v>2044</v>
      </c>
      <c r="F691" s="33">
        <v>0</v>
      </c>
      <c r="J691" s="33" t="s">
        <v>1680</v>
      </c>
      <c r="K691" s="33" t="s">
        <v>47</v>
      </c>
      <c r="L691" s="41">
        <v>11</v>
      </c>
      <c r="M691" s="33" t="s">
        <v>1785</v>
      </c>
      <c r="N691" s="33" t="s">
        <v>2045</v>
      </c>
    </row>
    <row r="692" spans="1:14" ht="15">
      <c r="A692" s="44" t="s">
        <v>1676</v>
      </c>
      <c r="B692" s="44" t="s">
        <v>1845</v>
      </c>
      <c r="D692" s="44" t="s">
        <v>2033</v>
      </c>
      <c r="E692" s="44" t="s">
        <v>2046</v>
      </c>
      <c r="F692" s="33">
        <v>0</v>
      </c>
      <c r="J692" s="33" t="s">
        <v>1680</v>
      </c>
      <c r="K692" s="33" t="s">
        <v>1681</v>
      </c>
      <c r="L692" s="41">
        <v>12</v>
      </c>
      <c r="M692" s="33" t="s">
        <v>1795</v>
      </c>
      <c r="N692" s="33" t="s">
        <v>2047</v>
      </c>
    </row>
    <row r="693" spans="1:14" ht="15">
      <c r="A693" s="44" t="s">
        <v>1676</v>
      </c>
      <c r="B693" s="44" t="s">
        <v>1845</v>
      </c>
      <c r="D693" s="44" t="s">
        <v>2033</v>
      </c>
      <c r="E693" s="44" t="s">
        <v>2048</v>
      </c>
      <c r="F693" s="33">
        <v>1</v>
      </c>
      <c r="J693" s="33" t="s">
        <v>1680</v>
      </c>
      <c r="K693" s="33" t="s">
        <v>1681</v>
      </c>
      <c r="L693" s="41">
        <v>14</v>
      </c>
      <c r="M693" s="33" t="s">
        <v>1816</v>
      </c>
      <c r="N693" s="33" t="s">
        <v>2049</v>
      </c>
    </row>
    <row r="694" spans="1:14" ht="15">
      <c r="A694" s="44" t="s">
        <v>1676</v>
      </c>
      <c r="B694" s="44" t="s">
        <v>1845</v>
      </c>
      <c r="D694" s="44" t="s">
        <v>2033</v>
      </c>
      <c r="E694" s="44" t="s">
        <v>2050</v>
      </c>
      <c r="F694" s="33">
        <v>0</v>
      </c>
      <c r="J694" s="33" t="s">
        <v>1680</v>
      </c>
      <c r="K694" s="33" t="s">
        <v>1681</v>
      </c>
      <c r="L694" s="41">
        <v>12</v>
      </c>
      <c r="M694" s="33" t="s">
        <v>1795</v>
      </c>
      <c r="N694" s="33" t="s">
        <v>2051</v>
      </c>
    </row>
    <row r="695" spans="1:14" ht="15">
      <c r="A695" s="44" t="s">
        <v>2052</v>
      </c>
      <c r="B695" s="44" t="s">
        <v>2053</v>
      </c>
      <c r="D695" s="44" t="s">
        <v>2054</v>
      </c>
      <c r="E695" s="44" t="s">
        <v>2055</v>
      </c>
      <c r="F695" s="33">
        <v>1</v>
      </c>
      <c r="J695" s="33" t="s">
        <v>2056</v>
      </c>
      <c r="K695" s="33" t="s">
        <v>47</v>
      </c>
      <c r="L695" s="41">
        <v>15</v>
      </c>
      <c r="M695" s="33" t="s">
        <v>2057</v>
      </c>
      <c r="N695" s="33" t="s">
        <v>2058</v>
      </c>
    </row>
    <row r="696" spans="1:14" ht="15">
      <c r="A696" s="44" t="s">
        <v>2052</v>
      </c>
      <c r="B696" s="44" t="s">
        <v>2053</v>
      </c>
      <c r="D696" s="44" t="s">
        <v>2054</v>
      </c>
      <c r="E696" s="44" t="s">
        <v>2059</v>
      </c>
      <c r="F696" s="33">
        <v>0</v>
      </c>
      <c r="J696" s="33" t="s">
        <v>2056</v>
      </c>
      <c r="K696" s="33" t="s">
        <v>47</v>
      </c>
      <c r="L696" s="41">
        <v>15</v>
      </c>
      <c r="M696" s="33" t="s">
        <v>2057</v>
      </c>
      <c r="N696" s="33" t="s">
        <v>2060</v>
      </c>
    </row>
    <row r="697" spans="1:14" ht="15">
      <c r="A697" s="44" t="s">
        <v>2052</v>
      </c>
      <c r="B697" s="44" t="s">
        <v>2053</v>
      </c>
      <c r="D697" s="44" t="s">
        <v>2054</v>
      </c>
      <c r="E697" s="44" t="s">
        <v>2061</v>
      </c>
      <c r="F697" s="33">
        <v>0</v>
      </c>
      <c r="J697" s="33" t="s">
        <v>2056</v>
      </c>
      <c r="K697" s="33" t="s">
        <v>1681</v>
      </c>
      <c r="L697" s="41">
        <v>23</v>
      </c>
      <c r="M697" s="33" t="s">
        <v>1788</v>
      </c>
      <c r="N697" s="33" t="s">
        <v>2062</v>
      </c>
    </row>
    <row r="698" spans="1:14" ht="15">
      <c r="A698" s="44" t="s">
        <v>2052</v>
      </c>
      <c r="B698" s="44" t="s">
        <v>2053</v>
      </c>
      <c r="D698" s="44" t="s">
        <v>2054</v>
      </c>
      <c r="E698" s="44" t="s">
        <v>2063</v>
      </c>
      <c r="F698" s="33">
        <v>0</v>
      </c>
      <c r="J698" s="33" t="s">
        <v>2056</v>
      </c>
      <c r="K698" s="33" t="s">
        <v>47</v>
      </c>
      <c r="L698" s="41">
        <v>15</v>
      </c>
      <c r="M698" s="33" t="s">
        <v>2057</v>
      </c>
      <c r="N698" s="33" t="s">
        <v>2064</v>
      </c>
    </row>
    <row r="699" spans="1:14" ht="15">
      <c r="A699" s="44" t="s">
        <v>2052</v>
      </c>
      <c r="B699" s="44" t="s">
        <v>2065</v>
      </c>
      <c r="C699" s="44" t="s">
        <v>2066</v>
      </c>
      <c r="D699" s="44" t="s">
        <v>2067</v>
      </c>
      <c r="E699" s="44" t="s">
        <v>2068</v>
      </c>
      <c r="F699" s="33">
        <v>1</v>
      </c>
      <c r="J699" s="33" t="s">
        <v>2056</v>
      </c>
      <c r="K699" s="33" t="s">
        <v>2069</v>
      </c>
      <c r="L699" s="41">
        <v>25</v>
      </c>
      <c r="M699" s="33" t="s">
        <v>2070</v>
      </c>
      <c r="N699" s="33" t="s">
        <v>2071</v>
      </c>
    </row>
    <row r="700" spans="1:14" ht="15">
      <c r="A700" s="44" t="s">
        <v>2052</v>
      </c>
      <c r="B700" s="44" t="s">
        <v>2065</v>
      </c>
      <c r="C700" s="44" t="s">
        <v>2066</v>
      </c>
      <c r="D700" s="44" t="s">
        <v>2067</v>
      </c>
      <c r="E700" s="44" t="s">
        <v>2072</v>
      </c>
      <c r="F700" s="33">
        <v>0</v>
      </c>
      <c r="J700" s="33" t="s">
        <v>2056</v>
      </c>
      <c r="K700" s="33" t="s">
        <v>47</v>
      </c>
      <c r="L700" s="41">
        <v>25</v>
      </c>
      <c r="M700" s="33" t="s">
        <v>2070</v>
      </c>
      <c r="N700" s="33" t="s">
        <v>2073</v>
      </c>
    </row>
    <row r="701" spans="1:14" ht="15">
      <c r="A701" s="44" t="s">
        <v>2052</v>
      </c>
      <c r="B701" s="44" t="s">
        <v>2065</v>
      </c>
      <c r="C701" s="44" t="s">
        <v>2066</v>
      </c>
      <c r="D701" s="44" t="s">
        <v>2067</v>
      </c>
      <c r="E701" s="44" t="s">
        <v>2074</v>
      </c>
      <c r="F701" s="33">
        <v>0</v>
      </c>
      <c r="J701" s="33" t="s">
        <v>2056</v>
      </c>
      <c r="K701" s="33" t="s">
        <v>47</v>
      </c>
      <c r="L701" s="41">
        <v>25</v>
      </c>
      <c r="M701" s="33" t="s">
        <v>2070</v>
      </c>
      <c r="N701" s="33" t="s">
        <v>2075</v>
      </c>
    </row>
    <row r="702" spans="1:14" ht="15">
      <c r="A702" s="44" t="s">
        <v>2052</v>
      </c>
      <c r="B702" s="44" t="s">
        <v>2065</v>
      </c>
      <c r="C702" s="44" t="s">
        <v>2066</v>
      </c>
      <c r="D702" s="44" t="s">
        <v>2067</v>
      </c>
      <c r="E702" s="44" t="s">
        <v>2076</v>
      </c>
      <c r="F702" s="33">
        <v>0</v>
      </c>
      <c r="J702" s="33" t="s">
        <v>2056</v>
      </c>
      <c r="K702" s="33" t="s">
        <v>22</v>
      </c>
      <c r="L702" s="41">
        <v>25</v>
      </c>
      <c r="M702" s="33" t="s">
        <v>2070</v>
      </c>
      <c r="N702" s="33" t="s">
        <v>2077</v>
      </c>
    </row>
    <row r="703" spans="1:14" ht="15">
      <c r="A703" s="44" t="s">
        <v>2052</v>
      </c>
      <c r="B703" s="44" t="s">
        <v>2065</v>
      </c>
      <c r="C703" s="44" t="s">
        <v>2066</v>
      </c>
      <c r="D703" s="44" t="s">
        <v>2067</v>
      </c>
      <c r="E703" s="44" t="s">
        <v>2078</v>
      </c>
      <c r="F703" s="33">
        <v>0</v>
      </c>
      <c r="J703" s="33" t="s">
        <v>2056</v>
      </c>
      <c r="K703" s="33" t="s">
        <v>22</v>
      </c>
      <c r="L703" s="41">
        <v>25</v>
      </c>
      <c r="M703" s="33" t="s">
        <v>2070</v>
      </c>
      <c r="N703" s="33" t="s">
        <v>2079</v>
      </c>
    </row>
    <row r="704" spans="1:14" ht="15">
      <c r="A704" s="44" t="s">
        <v>2052</v>
      </c>
      <c r="B704" s="44" t="s">
        <v>2065</v>
      </c>
      <c r="C704" s="44" t="s">
        <v>2066</v>
      </c>
      <c r="D704" s="44" t="s">
        <v>2067</v>
      </c>
      <c r="E704" s="44" t="s">
        <v>2080</v>
      </c>
      <c r="F704" s="33">
        <v>0</v>
      </c>
      <c r="J704" s="33" t="s">
        <v>2056</v>
      </c>
      <c r="K704" s="33" t="s">
        <v>47</v>
      </c>
      <c r="L704" s="41">
        <v>25</v>
      </c>
      <c r="M704" s="33" t="s">
        <v>2070</v>
      </c>
      <c r="N704" s="33" t="s">
        <v>2081</v>
      </c>
    </row>
    <row r="705" spans="1:14" ht="15">
      <c r="A705" s="44" t="s">
        <v>2052</v>
      </c>
      <c r="B705" s="44" t="s">
        <v>2065</v>
      </c>
      <c r="C705" s="44" t="s">
        <v>2066</v>
      </c>
      <c r="D705" s="44" t="s">
        <v>2067</v>
      </c>
      <c r="E705" s="44" t="s">
        <v>2082</v>
      </c>
      <c r="F705" s="33">
        <v>0</v>
      </c>
      <c r="J705" s="33" t="s">
        <v>2056</v>
      </c>
      <c r="K705" s="33" t="s">
        <v>22</v>
      </c>
      <c r="L705" s="41">
        <v>25</v>
      </c>
      <c r="M705" s="33" t="s">
        <v>2070</v>
      </c>
      <c r="N705" s="33" t="s">
        <v>2083</v>
      </c>
    </row>
    <row r="706" spans="1:14" ht="15">
      <c r="A706" s="44" t="s">
        <v>2052</v>
      </c>
      <c r="B706" s="44" t="s">
        <v>2065</v>
      </c>
      <c r="C706" s="44" t="s">
        <v>2066</v>
      </c>
      <c r="D706" s="44" t="s">
        <v>2067</v>
      </c>
      <c r="E706" s="44" t="s">
        <v>2084</v>
      </c>
      <c r="F706" s="33">
        <v>0</v>
      </c>
      <c r="J706" s="33" t="s">
        <v>2056</v>
      </c>
      <c r="K706" s="33" t="s">
        <v>22</v>
      </c>
      <c r="L706" s="41">
        <v>25</v>
      </c>
      <c r="M706" s="33" t="s">
        <v>2070</v>
      </c>
      <c r="N706" s="33" t="s">
        <v>2085</v>
      </c>
    </row>
    <row r="707" spans="1:14" ht="15">
      <c r="A707" s="44" t="s">
        <v>2052</v>
      </c>
      <c r="B707" s="44" t="s">
        <v>2065</v>
      </c>
      <c r="C707" s="44" t="s">
        <v>2066</v>
      </c>
      <c r="D707" s="44" t="s">
        <v>2086</v>
      </c>
      <c r="E707" s="44" t="s">
        <v>2087</v>
      </c>
      <c r="F707" s="33">
        <v>0</v>
      </c>
      <c r="J707" s="33" t="s">
        <v>2056</v>
      </c>
      <c r="K707" s="33" t="s">
        <v>47</v>
      </c>
      <c r="L707" s="41">
        <v>25</v>
      </c>
      <c r="M707" s="33" t="s">
        <v>2070</v>
      </c>
      <c r="N707" s="33" t="s">
        <v>2088</v>
      </c>
    </row>
    <row r="708" spans="1:14" ht="15">
      <c r="A708" s="44" t="s">
        <v>2052</v>
      </c>
      <c r="B708" s="44" t="s">
        <v>2065</v>
      </c>
      <c r="C708" s="44" t="s">
        <v>2066</v>
      </c>
      <c r="D708" s="44" t="s">
        <v>2086</v>
      </c>
      <c r="E708" s="44" t="s">
        <v>2089</v>
      </c>
      <c r="F708" s="33">
        <v>0</v>
      </c>
      <c r="J708" s="33" t="s">
        <v>2056</v>
      </c>
      <c r="K708" s="33" t="s">
        <v>47</v>
      </c>
      <c r="L708" s="41">
        <v>25</v>
      </c>
      <c r="M708" s="33" t="s">
        <v>2070</v>
      </c>
      <c r="N708" s="33" t="s">
        <v>2090</v>
      </c>
    </row>
    <row r="709" spans="1:14" ht="15">
      <c r="A709" s="44" t="s">
        <v>2052</v>
      </c>
      <c r="B709" s="44" t="s">
        <v>2065</v>
      </c>
      <c r="C709" s="44" t="s">
        <v>2066</v>
      </c>
      <c r="D709" s="44" t="s">
        <v>2086</v>
      </c>
      <c r="E709" s="44" t="s">
        <v>2091</v>
      </c>
      <c r="F709" s="33">
        <v>1</v>
      </c>
      <c r="J709" s="33" t="s">
        <v>2056</v>
      </c>
      <c r="K709" s="33" t="s">
        <v>2069</v>
      </c>
      <c r="L709" s="41">
        <v>25</v>
      </c>
      <c r="M709" s="33" t="s">
        <v>2070</v>
      </c>
      <c r="N709" s="33" t="s">
        <v>2092</v>
      </c>
    </row>
    <row r="710" spans="1:14" ht="15">
      <c r="A710" s="44" t="s">
        <v>2052</v>
      </c>
      <c r="B710" s="44" t="s">
        <v>2065</v>
      </c>
      <c r="C710" s="44" t="s">
        <v>2066</v>
      </c>
      <c r="D710" s="44" t="s">
        <v>2086</v>
      </c>
      <c r="E710" s="44" t="s">
        <v>2093</v>
      </c>
      <c r="F710" s="33">
        <v>0</v>
      </c>
      <c r="J710" s="33" t="s">
        <v>2056</v>
      </c>
      <c r="K710" s="33" t="s">
        <v>22</v>
      </c>
      <c r="L710" s="41">
        <v>25</v>
      </c>
      <c r="M710" s="33" t="s">
        <v>2070</v>
      </c>
      <c r="N710" s="33" t="s">
        <v>2094</v>
      </c>
    </row>
    <row r="711" spans="1:14" ht="15">
      <c r="A711" s="44" t="s">
        <v>2052</v>
      </c>
      <c r="B711" s="44" t="s">
        <v>2065</v>
      </c>
      <c r="C711" s="44" t="s">
        <v>2066</v>
      </c>
      <c r="D711" s="44" t="s">
        <v>2086</v>
      </c>
      <c r="E711" s="44" t="s">
        <v>2095</v>
      </c>
      <c r="F711" s="33">
        <v>0</v>
      </c>
      <c r="J711" s="33" t="s">
        <v>2056</v>
      </c>
      <c r="K711" s="33" t="s">
        <v>22</v>
      </c>
      <c r="L711" s="41">
        <v>25</v>
      </c>
      <c r="M711" s="33" t="s">
        <v>2070</v>
      </c>
      <c r="N711" s="33" t="s">
        <v>2096</v>
      </c>
    </row>
    <row r="712" spans="1:14" ht="15">
      <c r="A712" s="44" t="s">
        <v>2052</v>
      </c>
      <c r="B712" s="44" t="s">
        <v>2065</v>
      </c>
      <c r="C712" s="44" t="s">
        <v>2066</v>
      </c>
      <c r="D712" s="44" t="s">
        <v>2086</v>
      </c>
      <c r="E712" s="44" t="s">
        <v>2097</v>
      </c>
      <c r="F712" s="33">
        <v>0</v>
      </c>
      <c r="J712" s="33" t="s">
        <v>2056</v>
      </c>
      <c r="K712" s="33" t="s">
        <v>1460</v>
      </c>
      <c r="L712" s="41">
        <v>25</v>
      </c>
      <c r="M712" s="33" t="s">
        <v>2070</v>
      </c>
      <c r="N712" s="33" t="s">
        <v>2098</v>
      </c>
    </row>
    <row r="713" spans="1:14" ht="15">
      <c r="A713" s="44" t="s">
        <v>2052</v>
      </c>
      <c r="B713" s="44" t="s">
        <v>2065</v>
      </c>
      <c r="C713" s="44" t="s">
        <v>2066</v>
      </c>
      <c r="D713" s="44" t="s">
        <v>2086</v>
      </c>
      <c r="E713" s="44" t="s">
        <v>2099</v>
      </c>
      <c r="F713" s="33">
        <v>0</v>
      </c>
      <c r="J713" s="33" t="s">
        <v>2056</v>
      </c>
      <c r="K713" s="33" t="s">
        <v>22</v>
      </c>
      <c r="L713" s="41">
        <v>25</v>
      </c>
      <c r="M713" s="33" t="s">
        <v>2070</v>
      </c>
      <c r="N713" s="33" t="s">
        <v>2100</v>
      </c>
    </row>
    <row r="714" spans="1:14" ht="15">
      <c r="A714" s="44" t="s">
        <v>2052</v>
      </c>
      <c r="B714" s="44" t="s">
        <v>2065</v>
      </c>
      <c r="C714" s="44" t="s">
        <v>2066</v>
      </c>
      <c r="D714" s="44" t="s">
        <v>2101</v>
      </c>
      <c r="E714" s="44" t="s">
        <v>2102</v>
      </c>
      <c r="F714" s="33">
        <v>1</v>
      </c>
      <c r="J714" s="33" t="s">
        <v>2056</v>
      </c>
      <c r="K714" s="33" t="s">
        <v>103</v>
      </c>
      <c r="L714" s="41">
        <v>26</v>
      </c>
      <c r="M714" s="33" t="s">
        <v>2103</v>
      </c>
      <c r="N714" s="33" t="s">
        <v>2104</v>
      </c>
    </row>
    <row r="715" spans="1:14" ht="15">
      <c r="A715" s="44" t="s">
        <v>2052</v>
      </c>
      <c r="B715" s="44" t="s">
        <v>2065</v>
      </c>
      <c r="C715" s="44" t="s">
        <v>2066</v>
      </c>
      <c r="D715" s="44" t="s">
        <v>2101</v>
      </c>
      <c r="E715" s="44" t="s">
        <v>2105</v>
      </c>
      <c r="F715" s="33">
        <v>0</v>
      </c>
      <c r="J715" s="33" t="s">
        <v>2056</v>
      </c>
      <c r="K715" s="33" t="s">
        <v>22</v>
      </c>
      <c r="L715" s="41">
        <v>26</v>
      </c>
      <c r="M715" s="33" t="s">
        <v>2103</v>
      </c>
      <c r="N715" s="33" t="s">
        <v>2106</v>
      </c>
    </row>
    <row r="716" spans="1:14" ht="15">
      <c r="A716" s="44" t="s">
        <v>2052</v>
      </c>
      <c r="B716" s="44" t="s">
        <v>2065</v>
      </c>
      <c r="C716" s="44" t="s">
        <v>2066</v>
      </c>
      <c r="D716" s="44" t="s">
        <v>2101</v>
      </c>
      <c r="E716" s="44" t="s">
        <v>2107</v>
      </c>
      <c r="F716" s="33">
        <v>0</v>
      </c>
      <c r="J716" s="33" t="s">
        <v>2056</v>
      </c>
      <c r="K716" s="33" t="s">
        <v>22</v>
      </c>
      <c r="L716" s="41">
        <v>26</v>
      </c>
      <c r="M716" s="33" t="s">
        <v>2103</v>
      </c>
      <c r="N716" s="33" t="s">
        <v>2108</v>
      </c>
    </row>
    <row r="717" spans="1:14" ht="15">
      <c r="A717" s="44" t="s">
        <v>2052</v>
      </c>
      <c r="B717" s="44" t="s">
        <v>2065</v>
      </c>
      <c r="C717" s="44" t="s">
        <v>2066</v>
      </c>
      <c r="D717" s="44" t="s">
        <v>2109</v>
      </c>
      <c r="E717" s="44" t="s">
        <v>2110</v>
      </c>
      <c r="F717" s="33">
        <v>1</v>
      </c>
      <c r="J717" s="33" t="s">
        <v>2056</v>
      </c>
      <c r="K717" s="33" t="s">
        <v>2069</v>
      </c>
      <c r="L717" s="41">
        <v>25</v>
      </c>
      <c r="M717" s="33" t="s">
        <v>2070</v>
      </c>
      <c r="N717" s="33" t="s">
        <v>2111</v>
      </c>
    </row>
    <row r="718" spans="1:14" ht="15">
      <c r="A718" s="44" t="s">
        <v>2052</v>
      </c>
      <c r="B718" s="44" t="s">
        <v>2065</v>
      </c>
      <c r="C718" s="44" t="s">
        <v>2066</v>
      </c>
      <c r="D718" s="44" t="s">
        <v>2109</v>
      </c>
      <c r="E718" s="44" t="s">
        <v>2112</v>
      </c>
      <c r="F718" s="33">
        <v>0</v>
      </c>
      <c r="J718" s="33" t="s">
        <v>2056</v>
      </c>
      <c r="K718" s="33" t="s">
        <v>22</v>
      </c>
      <c r="L718" s="41">
        <v>25</v>
      </c>
      <c r="M718" s="33" t="s">
        <v>2070</v>
      </c>
      <c r="N718" s="33" t="s">
        <v>2113</v>
      </c>
    </row>
    <row r="719" spans="1:14" ht="15">
      <c r="A719" s="44" t="s">
        <v>2052</v>
      </c>
      <c r="B719" s="44" t="s">
        <v>2065</v>
      </c>
      <c r="C719" s="44" t="s">
        <v>2114</v>
      </c>
      <c r="D719" s="44" t="s">
        <v>2115</v>
      </c>
      <c r="E719" s="44" t="s">
        <v>2116</v>
      </c>
      <c r="F719" s="33">
        <v>1</v>
      </c>
      <c r="J719" s="33" t="s">
        <v>2056</v>
      </c>
      <c r="K719" s="33" t="s">
        <v>103</v>
      </c>
      <c r="L719" s="41">
        <v>25</v>
      </c>
      <c r="M719" s="33" t="s">
        <v>2070</v>
      </c>
      <c r="N719" s="33" t="s">
        <v>2117</v>
      </c>
    </row>
    <row r="720" spans="1:14" ht="15">
      <c r="A720" s="44" t="s">
        <v>2052</v>
      </c>
      <c r="B720" s="44" t="s">
        <v>2065</v>
      </c>
      <c r="C720" s="44" t="s">
        <v>2114</v>
      </c>
      <c r="D720" s="44" t="s">
        <v>2118</v>
      </c>
      <c r="E720" s="44" t="s">
        <v>2119</v>
      </c>
      <c r="F720" s="33">
        <v>0</v>
      </c>
      <c r="J720" s="33" t="s">
        <v>2056</v>
      </c>
      <c r="K720" s="33" t="s">
        <v>47</v>
      </c>
      <c r="L720" s="41">
        <v>25</v>
      </c>
      <c r="M720" s="33" t="s">
        <v>2070</v>
      </c>
      <c r="N720" s="33" t="s">
        <v>2120</v>
      </c>
    </row>
    <row r="721" spans="1:14" ht="15">
      <c r="A721" s="44" t="s">
        <v>2052</v>
      </c>
      <c r="B721" s="44" t="s">
        <v>2065</v>
      </c>
      <c r="C721" s="44" t="s">
        <v>2114</v>
      </c>
      <c r="D721" s="44" t="s">
        <v>2118</v>
      </c>
      <c r="E721" s="44" t="s">
        <v>2121</v>
      </c>
      <c r="F721" s="33">
        <v>1</v>
      </c>
      <c r="J721" s="33" t="s">
        <v>2056</v>
      </c>
      <c r="K721" s="33" t="s">
        <v>47</v>
      </c>
      <c r="L721" s="41">
        <v>25</v>
      </c>
      <c r="M721" s="33" t="s">
        <v>2070</v>
      </c>
      <c r="N721" s="33" t="s">
        <v>2122</v>
      </c>
    </row>
    <row r="722" spans="1:14" ht="15">
      <c r="A722" s="44" t="s">
        <v>2052</v>
      </c>
      <c r="B722" s="44" t="s">
        <v>2065</v>
      </c>
      <c r="C722" s="44" t="s">
        <v>2114</v>
      </c>
      <c r="D722" s="44" t="s">
        <v>2118</v>
      </c>
      <c r="E722" s="44" t="s">
        <v>2123</v>
      </c>
      <c r="F722" s="33">
        <v>0</v>
      </c>
      <c r="J722" s="33" t="s">
        <v>2056</v>
      </c>
      <c r="K722" s="33" t="s">
        <v>47</v>
      </c>
      <c r="L722" s="41">
        <v>25</v>
      </c>
      <c r="M722" s="33" t="s">
        <v>2070</v>
      </c>
      <c r="N722" s="33" t="s">
        <v>2124</v>
      </c>
    </row>
    <row r="723" spans="1:14" ht="15">
      <c r="A723" s="44" t="s">
        <v>2052</v>
      </c>
      <c r="B723" s="44" t="s">
        <v>2065</v>
      </c>
      <c r="C723" s="44" t="s">
        <v>2114</v>
      </c>
      <c r="D723" s="44" t="s">
        <v>2118</v>
      </c>
      <c r="E723" s="44" t="s">
        <v>2125</v>
      </c>
      <c r="F723" s="33">
        <v>0</v>
      </c>
      <c r="J723" s="33" t="s">
        <v>2056</v>
      </c>
      <c r="K723" s="33" t="s">
        <v>47</v>
      </c>
      <c r="L723" s="41">
        <v>25</v>
      </c>
      <c r="M723" s="33" t="s">
        <v>2070</v>
      </c>
      <c r="N723" s="33" t="s">
        <v>2126</v>
      </c>
    </row>
    <row r="724" spans="1:14" ht="15">
      <c r="A724" s="44" t="s">
        <v>2052</v>
      </c>
      <c r="B724" s="44" t="s">
        <v>2127</v>
      </c>
      <c r="D724" s="44" t="s">
        <v>2128</v>
      </c>
      <c r="E724" s="44" t="s">
        <v>2129</v>
      </c>
      <c r="F724" s="33">
        <v>1</v>
      </c>
      <c r="J724" s="33" t="s">
        <v>2056</v>
      </c>
      <c r="K724" s="33" t="s">
        <v>103</v>
      </c>
      <c r="L724" s="41">
        <v>27</v>
      </c>
      <c r="M724" s="33" t="s">
        <v>2130</v>
      </c>
      <c r="N724" s="33" t="s">
        <v>2131</v>
      </c>
    </row>
    <row r="725" spans="1:14" ht="15">
      <c r="A725" s="44" t="s">
        <v>2052</v>
      </c>
      <c r="B725" s="44" t="s">
        <v>2132</v>
      </c>
      <c r="D725" s="44" t="s">
        <v>2133</v>
      </c>
      <c r="E725" s="44" t="s">
        <v>2134</v>
      </c>
      <c r="F725" s="33">
        <v>1</v>
      </c>
      <c r="J725" s="33" t="s">
        <v>2056</v>
      </c>
      <c r="K725" s="33" t="s">
        <v>103</v>
      </c>
      <c r="L725" s="41">
        <v>20</v>
      </c>
      <c r="M725" s="33" t="s">
        <v>1756</v>
      </c>
      <c r="N725" s="33" t="s">
        <v>2135</v>
      </c>
    </row>
    <row r="726" spans="1:14" ht="15">
      <c r="A726" s="44" t="s">
        <v>2136</v>
      </c>
      <c r="B726" s="44" t="s">
        <v>2137</v>
      </c>
      <c r="D726" s="44" t="s">
        <v>2138</v>
      </c>
      <c r="E726" s="44" t="s">
        <v>2139</v>
      </c>
      <c r="F726" s="33">
        <v>1</v>
      </c>
      <c r="J726" s="33" t="s">
        <v>2056</v>
      </c>
      <c r="K726" s="33" t="s">
        <v>1403</v>
      </c>
      <c r="L726" s="41">
        <v>25</v>
      </c>
      <c r="M726" s="33" t="s">
        <v>2140</v>
      </c>
      <c r="N726" s="33" t="s">
        <v>2141</v>
      </c>
    </row>
    <row r="727" spans="1:14" ht="15">
      <c r="A727" s="44" t="s">
        <v>2136</v>
      </c>
      <c r="B727" s="44" t="s">
        <v>2137</v>
      </c>
      <c r="D727" s="44" t="s">
        <v>2138</v>
      </c>
      <c r="E727" s="44" t="s">
        <v>2142</v>
      </c>
      <c r="F727" s="33">
        <v>0</v>
      </c>
      <c r="J727" s="33" t="s">
        <v>2056</v>
      </c>
      <c r="K727" s="33" t="s">
        <v>22</v>
      </c>
      <c r="L727" s="41">
        <v>25</v>
      </c>
      <c r="M727" s="33" t="s">
        <v>2140</v>
      </c>
      <c r="N727" s="33" t="s">
        <v>2143</v>
      </c>
    </row>
    <row r="728" spans="1:14" ht="15">
      <c r="A728" s="44" t="s">
        <v>2136</v>
      </c>
      <c r="B728" s="44" t="s">
        <v>2137</v>
      </c>
      <c r="D728" s="44" t="s">
        <v>2138</v>
      </c>
      <c r="E728" s="44" t="s">
        <v>2144</v>
      </c>
      <c r="F728" s="33">
        <v>0</v>
      </c>
      <c r="J728" s="33" t="s">
        <v>2056</v>
      </c>
      <c r="K728" s="33" t="s">
        <v>47</v>
      </c>
      <c r="L728" s="41">
        <v>25</v>
      </c>
      <c r="M728" s="33" t="s">
        <v>2140</v>
      </c>
      <c r="N728" s="33" t="s">
        <v>2145</v>
      </c>
    </row>
    <row r="729" spans="1:14" ht="15">
      <c r="A729" s="44" t="s">
        <v>2136</v>
      </c>
      <c r="B729" s="44" t="s">
        <v>2137</v>
      </c>
      <c r="D729" s="44" t="s">
        <v>2138</v>
      </c>
      <c r="E729" s="44" t="s">
        <v>2146</v>
      </c>
      <c r="F729" s="33">
        <v>0</v>
      </c>
      <c r="J729" s="33" t="s">
        <v>2056</v>
      </c>
      <c r="K729" s="33" t="s">
        <v>22</v>
      </c>
      <c r="L729" s="41">
        <v>26</v>
      </c>
      <c r="M729" s="33" t="s">
        <v>2147</v>
      </c>
      <c r="N729" s="33" t="s">
        <v>2148</v>
      </c>
    </row>
    <row r="730" spans="1:14" ht="15">
      <c r="A730" s="44" t="s">
        <v>2136</v>
      </c>
      <c r="B730" s="44" t="s">
        <v>2137</v>
      </c>
      <c r="D730" s="44" t="s">
        <v>2138</v>
      </c>
      <c r="E730" s="44" t="s">
        <v>2149</v>
      </c>
      <c r="F730" s="33">
        <v>0</v>
      </c>
      <c r="J730" s="33" t="s">
        <v>2056</v>
      </c>
      <c r="K730" s="33" t="s">
        <v>47</v>
      </c>
      <c r="L730" s="41">
        <v>25</v>
      </c>
      <c r="M730" s="33" t="s">
        <v>2140</v>
      </c>
      <c r="N730" s="33" t="s">
        <v>2150</v>
      </c>
    </row>
    <row r="731" spans="1:14" ht="15">
      <c r="A731" s="44" t="s">
        <v>2136</v>
      </c>
      <c r="B731" s="44" t="s">
        <v>2137</v>
      </c>
      <c r="D731" s="44" t="s">
        <v>2138</v>
      </c>
      <c r="E731" s="44" t="s">
        <v>2151</v>
      </c>
      <c r="F731" s="33">
        <v>0</v>
      </c>
      <c r="J731" s="33" t="s">
        <v>2056</v>
      </c>
      <c r="K731" s="33" t="s">
        <v>47</v>
      </c>
      <c r="L731" s="41">
        <v>25</v>
      </c>
      <c r="M731" s="33" t="s">
        <v>2140</v>
      </c>
      <c r="N731" s="33" t="s">
        <v>2152</v>
      </c>
    </row>
    <row r="732" spans="1:14" ht="15">
      <c r="A732" s="44" t="s">
        <v>2136</v>
      </c>
      <c r="B732" s="44" t="s">
        <v>2137</v>
      </c>
      <c r="D732" s="44" t="s">
        <v>2153</v>
      </c>
      <c r="E732" s="44" t="s">
        <v>2154</v>
      </c>
      <c r="F732" s="33">
        <v>0</v>
      </c>
      <c r="J732" s="33" t="s">
        <v>2056</v>
      </c>
      <c r="K732" s="33" t="s">
        <v>47</v>
      </c>
      <c r="L732" s="41">
        <v>24</v>
      </c>
      <c r="M732" s="33" t="s">
        <v>2155</v>
      </c>
      <c r="N732" s="33" t="s">
        <v>2156</v>
      </c>
    </row>
    <row r="733" spans="1:14" ht="15">
      <c r="A733" s="44" t="s">
        <v>2136</v>
      </c>
      <c r="B733" s="44" t="s">
        <v>2137</v>
      </c>
      <c r="D733" s="44" t="s">
        <v>2153</v>
      </c>
      <c r="E733" s="44" t="s">
        <v>2157</v>
      </c>
      <c r="F733" s="33">
        <v>0</v>
      </c>
      <c r="J733" s="33" t="s">
        <v>2056</v>
      </c>
      <c r="K733" s="33" t="s">
        <v>47</v>
      </c>
      <c r="L733" s="41">
        <v>24</v>
      </c>
      <c r="M733" s="33" t="s">
        <v>2155</v>
      </c>
      <c r="N733" s="33" t="s">
        <v>2158</v>
      </c>
    </row>
    <row r="734" spans="1:14" ht="15">
      <c r="A734" s="44" t="s">
        <v>2136</v>
      </c>
      <c r="B734" s="44" t="s">
        <v>2137</v>
      </c>
      <c r="D734" s="44" t="s">
        <v>2153</v>
      </c>
      <c r="E734" s="44" t="s">
        <v>2159</v>
      </c>
      <c r="F734" s="33">
        <v>1</v>
      </c>
      <c r="J734" s="33" t="s">
        <v>2056</v>
      </c>
      <c r="K734" s="33" t="s">
        <v>47</v>
      </c>
      <c r="L734" s="41">
        <v>24</v>
      </c>
      <c r="M734" s="33" t="s">
        <v>2155</v>
      </c>
      <c r="N734" s="33" t="s">
        <v>2160</v>
      </c>
    </row>
    <row r="735" spans="1:14" ht="15">
      <c r="A735" s="44" t="s">
        <v>2136</v>
      </c>
      <c r="B735" s="44" t="s">
        <v>2137</v>
      </c>
      <c r="D735" s="44" t="s">
        <v>2153</v>
      </c>
      <c r="E735" s="44" t="s">
        <v>2161</v>
      </c>
      <c r="F735" s="33">
        <v>0</v>
      </c>
      <c r="J735" s="33" t="s">
        <v>2056</v>
      </c>
      <c r="K735" s="33" t="s">
        <v>47</v>
      </c>
      <c r="L735" s="41">
        <v>24</v>
      </c>
      <c r="M735" s="33" t="s">
        <v>2155</v>
      </c>
      <c r="N735" s="33" t="s">
        <v>2162</v>
      </c>
    </row>
    <row r="736" spans="1:14" ht="15">
      <c r="A736" s="44" t="s">
        <v>2136</v>
      </c>
      <c r="B736" s="44" t="s">
        <v>2137</v>
      </c>
      <c r="D736" s="44" t="s">
        <v>2153</v>
      </c>
      <c r="E736" s="44" t="s">
        <v>2163</v>
      </c>
      <c r="F736" s="33">
        <v>0</v>
      </c>
      <c r="J736" s="33" t="s">
        <v>2056</v>
      </c>
      <c r="K736" s="33" t="s">
        <v>47</v>
      </c>
      <c r="L736" s="41">
        <v>24</v>
      </c>
      <c r="M736" s="33" t="s">
        <v>2155</v>
      </c>
      <c r="N736" s="33" t="s">
        <v>2164</v>
      </c>
    </row>
    <row r="737" spans="1:14" ht="15">
      <c r="A737" s="44" t="s">
        <v>2136</v>
      </c>
      <c r="B737" s="44" t="s">
        <v>2137</v>
      </c>
      <c r="D737" s="44" t="s">
        <v>2153</v>
      </c>
      <c r="E737" s="44" t="s">
        <v>2165</v>
      </c>
      <c r="F737" s="33">
        <v>0</v>
      </c>
      <c r="J737" s="33" t="s">
        <v>2056</v>
      </c>
      <c r="K737" s="33" t="s">
        <v>22</v>
      </c>
      <c r="L737" s="41">
        <v>25</v>
      </c>
      <c r="M737" s="33" t="s">
        <v>2166</v>
      </c>
      <c r="N737" s="33" t="s">
        <v>2167</v>
      </c>
    </row>
    <row r="738" spans="1:14" ht="15">
      <c r="A738" s="44" t="s">
        <v>2136</v>
      </c>
      <c r="B738" s="44" t="s">
        <v>2137</v>
      </c>
      <c r="D738" s="44" t="s">
        <v>2153</v>
      </c>
      <c r="E738" s="44" t="s">
        <v>2168</v>
      </c>
      <c r="F738" s="33">
        <v>0</v>
      </c>
      <c r="J738" s="33" t="s">
        <v>2056</v>
      </c>
      <c r="K738" s="33" t="s">
        <v>47</v>
      </c>
      <c r="L738" s="41">
        <v>24</v>
      </c>
      <c r="M738" s="33" t="s">
        <v>2155</v>
      </c>
      <c r="N738" s="33" t="s">
        <v>2169</v>
      </c>
    </row>
    <row r="739" spans="1:14" ht="15">
      <c r="A739" s="44" t="s">
        <v>2136</v>
      </c>
      <c r="B739" s="44" t="s">
        <v>2137</v>
      </c>
      <c r="D739" s="44" t="s">
        <v>2153</v>
      </c>
      <c r="E739" s="44" t="s">
        <v>2170</v>
      </c>
      <c r="F739" s="33">
        <v>0</v>
      </c>
      <c r="J739" s="33" t="s">
        <v>2056</v>
      </c>
      <c r="K739" s="33" t="s">
        <v>47</v>
      </c>
      <c r="L739" s="41">
        <v>24</v>
      </c>
      <c r="M739" s="33" t="s">
        <v>2155</v>
      </c>
      <c r="N739" s="33" t="s">
        <v>2171</v>
      </c>
    </row>
    <row r="740" spans="1:14" ht="15">
      <c r="A740" s="44" t="s">
        <v>2136</v>
      </c>
      <c r="B740" s="44" t="s">
        <v>2137</v>
      </c>
      <c r="D740" s="44" t="s">
        <v>2153</v>
      </c>
      <c r="E740" s="44" t="s">
        <v>2172</v>
      </c>
      <c r="F740" s="33">
        <v>0</v>
      </c>
      <c r="J740" s="33" t="s">
        <v>2056</v>
      </c>
      <c r="K740" s="33" t="s">
        <v>47</v>
      </c>
      <c r="L740" s="41">
        <v>24</v>
      </c>
      <c r="M740" s="33" t="s">
        <v>2155</v>
      </c>
      <c r="N740" s="33" t="s">
        <v>2173</v>
      </c>
    </row>
    <row r="741" spans="1:14" ht="15">
      <c r="A741" s="44" t="s">
        <v>2136</v>
      </c>
      <c r="B741" s="44" t="s">
        <v>2174</v>
      </c>
      <c r="D741" s="44" t="s">
        <v>2175</v>
      </c>
      <c r="E741" s="44" t="s">
        <v>2176</v>
      </c>
      <c r="F741" s="33">
        <v>0</v>
      </c>
      <c r="J741" s="33" t="s">
        <v>2056</v>
      </c>
      <c r="K741" s="33" t="s">
        <v>22</v>
      </c>
      <c r="L741" s="41">
        <v>24</v>
      </c>
      <c r="M741" s="33" t="s">
        <v>2177</v>
      </c>
      <c r="N741" s="33" t="s">
        <v>2178</v>
      </c>
    </row>
    <row r="742" spans="1:14" ht="15">
      <c r="A742" s="44" t="s">
        <v>2136</v>
      </c>
      <c r="B742" s="44" t="s">
        <v>2174</v>
      </c>
      <c r="D742" s="44" t="s">
        <v>2175</v>
      </c>
      <c r="E742" s="44" t="s">
        <v>2179</v>
      </c>
      <c r="F742" s="33">
        <v>0</v>
      </c>
      <c r="J742" s="33" t="s">
        <v>2056</v>
      </c>
      <c r="K742" s="33" t="s">
        <v>22</v>
      </c>
      <c r="L742" s="41">
        <v>24</v>
      </c>
      <c r="M742" s="33" t="s">
        <v>2177</v>
      </c>
      <c r="N742" s="33" t="s">
        <v>2180</v>
      </c>
    </row>
    <row r="743" spans="1:14" ht="15">
      <c r="A743" s="44" t="s">
        <v>2136</v>
      </c>
      <c r="B743" s="44" t="s">
        <v>2174</v>
      </c>
      <c r="D743" s="44" t="s">
        <v>2175</v>
      </c>
      <c r="E743" s="44" t="s">
        <v>2181</v>
      </c>
      <c r="F743" s="33">
        <v>1</v>
      </c>
      <c r="J743" s="33" t="s">
        <v>2056</v>
      </c>
      <c r="K743" s="33" t="s">
        <v>47</v>
      </c>
      <c r="L743" s="41">
        <v>24</v>
      </c>
      <c r="M743" s="33" t="s">
        <v>2182</v>
      </c>
      <c r="N743" s="33" t="s">
        <v>2183</v>
      </c>
    </row>
    <row r="744" spans="1:14" ht="15">
      <c r="A744" s="44" t="s">
        <v>2136</v>
      </c>
      <c r="B744" s="44" t="s">
        <v>2174</v>
      </c>
      <c r="D744" s="44" t="s">
        <v>2175</v>
      </c>
      <c r="E744" s="44" t="s">
        <v>2184</v>
      </c>
      <c r="F744" s="33">
        <v>0</v>
      </c>
      <c r="J744" s="33" t="s">
        <v>2056</v>
      </c>
      <c r="K744" s="33" t="s">
        <v>22</v>
      </c>
      <c r="L744" s="41">
        <v>28</v>
      </c>
      <c r="M744" s="33" t="s">
        <v>2185</v>
      </c>
      <c r="N744" s="33" t="s">
        <v>2186</v>
      </c>
    </row>
    <row r="745" spans="1:14" ht="15">
      <c r="A745" s="44" t="s">
        <v>2136</v>
      </c>
      <c r="B745" s="44" t="s">
        <v>2174</v>
      </c>
      <c r="D745" s="44" t="s">
        <v>2175</v>
      </c>
      <c r="E745" s="44" t="s">
        <v>2187</v>
      </c>
      <c r="F745" s="33">
        <v>0</v>
      </c>
      <c r="J745" s="33" t="s">
        <v>2056</v>
      </c>
      <c r="K745" s="33" t="s">
        <v>22</v>
      </c>
      <c r="L745" s="41">
        <v>28</v>
      </c>
      <c r="M745" s="33" t="s">
        <v>2185</v>
      </c>
      <c r="N745" s="33" t="s">
        <v>2188</v>
      </c>
    </row>
    <row r="746" spans="1:14" ht="15">
      <c r="A746" s="44" t="s">
        <v>2136</v>
      </c>
      <c r="B746" s="44" t="s">
        <v>2174</v>
      </c>
      <c r="D746" s="44" t="s">
        <v>2175</v>
      </c>
      <c r="E746" s="44" t="s">
        <v>2189</v>
      </c>
      <c r="F746" s="33">
        <v>0</v>
      </c>
      <c r="J746" s="33" t="s">
        <v>2056</v>
      </c>
      <c r="K746" s="33" t="s">
        <v>47</v>
      </c>
      <c r="L746" s="41">
        <v>24</v>
      </c>
      <c r="M746" s="33" t="s">
        <v>2182</v>
      </c>
      <c r="N746" s="33" t="s">
        <v>2190</v>
      </c>
    </row>
    <row r="747" spans="1:14" ht="15">
      <c r="A747" s="44" t="s">
        <v>2136</v>
      </c>
      <c r="B747" s="44" t="s">
        <v>2174</v>
      </c>
      <c r="D747" s="44" t="s">
        <v>2175</v>
      </c>
      <c r="E747" s="44" t="s">
        <v>2191</v>
      </c>
      <c r="F747" s="33">
        <v>0</v>
      </c>
      <c r="J747" s="33" t="s">
        <v>2056</v>
      </c>
      <c r="K747" s="33" t="s">
        <v>47</v>
      </c>
      <c r="L747" s="41">
        <v>24</v>
      </c>
      <c r="M747" s="33" t="s">
        <v>2182</v>
      </c>
      <c r="N747" s="33" t="s">
        <v>2192</v>
      </c>
    </row>
    <row r="748" spans="1:14" ht="15">
      <c r="A748" s="44" t="s">
        <v>2136</v>
      </c>
      <c r="B748" s="44" t="s">
        <v>2174</v>
      </c>
      <c r="D748" s="44" t="s">
        <v>2175</v>
      </c>
      <c r="E748" s="44" t="s">
        <v>2193</v>
      </c>
      <c r="F748" s="33">
        <v>0</v>
      </c>
      <c r="J748" s="33" t="s">
        <v>2056</v>
      </c>
      <c r="K748" s="33" t="s">
        <v>22</v>
      </c>
      <c r="L748" s="41">
        <v>26</v>
      </c>
      <c r="M748" s="33" t="s">
        <v>2194</v>
      </c>
      <c r="N748" s="33" t="s">
        <v>2195</v>
      </c>
    </row>
    <row r="749" spans="1:14" ht="15">
      <c r="A749" s="44" t="s">
        <v>2136</v>
      </c>
      <c r="B749" s="44" t="s">
        <v>2174</v>
      </c>
      <c r="D749" s="44" t="s">
        <v>2175</v>
      </c>
      <c r="E749" s="44" t="s">
        <v>2196</v>
      </c>
      <c r="F749" s="33">
        <v>0</v>
      </c>
      <c r="J749" s="33" t="s">
        <v>2056</v>
      </c>
      <c r="K749" s="33" t="s">
        <v>22</v>
      </c>
      <c r="L749" s="41">
        <v>24</v>
      </c>
      <c r="M749" s="33" t="s">
        <v>2177</v>
      </c>
      <c r="N749" s="33" t="s">
        <v>2197</v>
      </c>
    </row>
    <row r="750" spans="1:14" ht="15">
      <c r="A750" s="44" t="s">
        <v>2136</v>
      </c>
      <c r="B750" s="44" t="s">
        <v>2198</v>
      </c>
      <c r="D750" s="44" t="s">
        <v>2199</v>
      </c>
      <c r="E750" s="44" t="s">
        <v>2200</v>
      </c>
      <c r="F750" s="33">
        <v>1</v>
      </c>
      <c r="G750" s="43" t="s">
        <v>2201</v>
      </c>
      <c r="H750" s="43" t="s">
        <v>2202</v>
      </c>
      <c r="I750" s="43" t="s">
        <v>2203</v>
      </c>
      <c r="J750" s="33" t="s">
        <v>2056</v>
      </c>
      <c r="K750" s="33" t="s">
        <v>47</v>
      </c>
      <c r="L750" s="41">
        <v>24</v>
      </c>
      <c r="M750" s="33" t="s">
        <v>2155</v>
      </c>
      <c r="N750" s="33" t="s">
        <v>2204</v>
      </c>
    </row>
    <row r="751" spans="1:14" ht="15">
      <c r="A751" s="44" t="s">
        <v>2136</v>
      </c>
      <c r="B751" s="44" t="s">
        <v>2205</v>
      </c>
      <c r="D751" s="44" t="s">
        <v>2206</v>
      </c>
      <c r="E751" s="44" t="s">
        <v>2207</v>
      </c>
      <c r="F751" s="33">
        <v>0</v>
      </c>
      <c r="J751" s="33" t="s">
        <v>2056</v>
      </c>
      <c r="K751" s="33" t="s">
        <v>22</v>
      </c>
      <c r="L751" s="41">
        <v>26</v>
      </c>
      <c r="M751" s="33" t="s">
        <v>2208</v>
      </c>
      <c r="N751" s="33" t="s">
        <v>2209</v>
      </c>
    </row>
    <row r="752" spans="1:14" ht="15">
      <c r="A752" s="44" t="s">
        <v>2136</v>
      </c>
      <c r="B752" s="44" t="s">
        <v>2205</v>
      </c>
      <c r="D752" s="44" t="s">
        <v>2206</v>
      </c>
      <c r="E752" s="44" t="s">
        <v>2210</v>
      </c>
      <c r="F752" s="33">
        <v>0</v>
      </c>
      <c r="J752" s="33" t="s">
        <v>2056</v>
      </c>
      <c r="K752" s="33" t="s">
        <v>22</v>
      </c>
      <c r="L752" s="41">
        <v>25</v>
      </c>
      <c r="M752" s="33" t="s">
        <v>2211</v>
      </c>
      <c r="N752" s="33" t="s">
        <v>2212</v>
      </c>
    </row>
    <row r="753" spans="1:14" ht="15">
      <c r="A753" s="44" t="s">
        <v>2136</v>
      </c>
      <c r="B753" s="44" t="s">
        <v>2205</v>
      </c>
      <c r="D753" s="44" t="s">
        <v>2206</v>
      </c>
      <c r="E753" s="44" t="s">
        <v>2213</v>
      </c>
      <c r="F753" s="33">
        <v>0</v>
      </c>
      <c r="J753" s="33" t="s">
        <v>2056</v>
      </c>
      <c r="K753" s="33" t="s">
        <v>1681</v>
      </c>
      <c r="L753" s="41">
        <v>29</v>
      </c>
      <c r="M753" s="33" t="s">
        <v>2214</v>
      </c>
      <c r="N753" s="33" t="s">
        <v>2215</v>
      </c>
    </row>
    <row r="754" spans="1:14" ht="15">
      <c r="A754" s="44" t="s">
        <v>2136</v>
      </c>
      <c r="B754" s="44" t="s">
        <v>2205</v>
      </c>
      <c r="D754" s="44" t="s">
        <v>2206</v>
      </c>
      <c r="E754" s="44" t="s">
        <v>2216</v>
      </c>
      <c r="F754" s="33">
        <v>1</v>
      </c>
      <c r="J754" s="33" t="s">
        <v>2056</v>
      </c>
      <c r="K754" s="33" t="s">
        <v>47</v>
      </c>
      <c r="L754" s="41">
        <v>24</v>
      </c>
      <c r="M754" s="33" t="s">
        <v>2155</v>
      </c>
      <c r="N754" s="33" t="s">
        <v>2217</v>
      </c>
    </row>
    <row r="755" spans="1:14" ht="15">
      <c r="A755" s="44" t="s">
        <v>2136</v>
      </c>
      <c r="B755" s="44" t="s">
        <v>2205</v>
      </c>
      <c r="D755" s="44" t="s">
        <v>2218</v>
      </c>
      <c r="E755" s="44" t="s">
        <v>2219</v>
      </c>
      <c r="F755" s="33">
        <v>1</v>
      </c>
      <c r="J755" s="33" t="s">
        <v>2056</v>
      </c>
      <c r="K755" s="33" t="s">
        <v>103</v>
      </c>
      <c r="L755" s="41">
        <v>27</v>
      </c>
      <c r="M755" s="33" t="s">
        <v>2220</v>
      </c>
      <c r="N755" s="33" t="s">
        <v>2221</v>
      </c>
    </row>
    <row r="756" spans="1:14" ht="15">
      <c r="A756" s="44" t="s">
        <v>2136</v>
      </c>
      <c r="B756" s="44" t="s">
        <v>2205</v>
      </c>
      <c r="D756" s="44" t="s">
        <v>2222</v>
      </c>
      <c r="E756" s="44" t="s">
        <v>2223</v>
      </c>
      <c r="F756" s="33">
        <v>1</v>
      </c>
      <c r="J756" s="33" t="s">
        <v>2056</v>
      </c>
      <c r="K756" s="33" t="s">
        <v>1681</v>
      </c>
      <c r="L756" s="41">
        <v>29</v>
      </c>
      <c r="M756" s="33" t="s">
        <v>2214</v>
      </c>
      <c r="N756" s="33" t="s">
        <v>2224</v>
      </c>
    </row>
    <row r="757" spans="1:14" ht="15">
      <c r="A757" s="44" t="s">
        <v>2136</v>
      </c>
      <c r="B757" s="44" t="s">
        <v>2205</v>
      </c>
      <c r="D757" s="44" t="s">
        <v>2225</v>
      </c>
      <c r="E757" s="44" t="s">
        <v>2226</v>
      </c>
      <c r="F757" s="33">
        <v>1</v>
      </c>
      <c r="J757" s="33" t="s">
        <v>2056</v>
      </c>
      <c r="K757" s="33" t="s">
        <v>22</v>
      </c>
      <c r="L757" s="41">
        <v>28</v>
      </c>
      <c r="M757" s="33" t="s">
        <v>2227</v>
      </c>
      <c r="N757" s="33" t="s">
        <v>2228</v>
      </c>
    </row>
    <row r="758" spans="1:14" ht="15">
      <c r="A758" s="44" t="s">
        <v>2136</v>
      </c>
      <c r="B758" s="44" t="s">
        <v>2205</v>
      </c>
      <c r="D758" s="44" t="s">
        <v>2229</v>
      </c>
      <c r="E758" s="44" t="s">
        <v>2230</v>
      </c>
      <c r="F758" s="33">
        <v>1</v>
      </c>
      <c r="J758" s="33" t="s">
        <v>2056</v>
      </c>
      <c r="K758" s="33" t="s">
        <v>1681</v>
      </c>
      <c r="L758" s="41">
        <v>29</v>
      </c>
      <c r="M758" s="33" t="s">
        <v>2214</v>
      </c>
      <c r="N758" s="33" t="s">
        <v>2231</v>
      </c>
    </row>
    <row r="759" spans="1:14" ht="15">
      <c r="A759" s="44" t="s">
        <v>2136</v>
      </c>
      <c r="B759" s="44" t="s">
        <v>2205</v>
      </c>
      <c r="D759" s="44" t="s">
        <v>2229</v>
      </c>
      <c r="E759" s="44" t="s">
        <v>2232</v>
      </c>
      <c r="F759" s="33">
        <v>0</v>
      </c>
      <c r="J759" s="33" t="s">
        <v>2056</v>
      </c>
      <c r="K759" s="33" t="s">
        <v>1681</v>
      </c>
      <c r="L759" s="41">
        <v>29</v>
      </c>
      <c r="M759" s="33" t="s">
        <v>2214</v>
      </c>
      <c r="N759" s="33" t="s">
        <v>2233</v>
      </c>
    </row>
    <row r="760" spans="1:14" ht="15">
      <c r="A760" s="44" t="s">
        <v>2136</v>
      </c>
      <c r="B760" s="44" t="s">
        <v>2205</v>
      </c>
      <c r="D760" s="44" t="s">
        <v>2229</v>
      </c>
      <c r="E760" s="44" t="s">
        <v>2234</v>
      </c>
      <c r="F760" s="33">
        <v>0</v>
      </c>
      <c r="H760" s="43" t="s">
        <v>2235</v>
      </c>
      <c r="I760" s="43" t="s">
        <v>2236</v>
      </c>
      <c r="J760" s="33" t="s">
        <v>2056</v>
      </c>
      <c r="K760" s="33" t="s">
        <v>22</v>
      </c>
      <c r="L760" s="41">
        <v>29</v>
      </c>
      <c r="M760" s="33" t="s">
        <v>2237</v>
      </c>
      <c r="N760" s="33" t="s">
        <v>2238</v>
      </c>
    </row>
    <row r="761" spans="1:14" ht="15">
      <c r="A761" s="44" t="s">
        <v>2136</v>
      </c>
      <c r="B761" s="44" t="s">
        <v>2205</v>
      </c>
      <c r="D761" s="44" t="s">
        <v>2239</v>
      </c>
      <c r="E761" s="44" t="s">
        <v>2240</v>
      </c>
      <c r="F761" s="33">
        <v>1</v>
      </c>
      <c r="J761" s="33" t="s">
        <v>2056</v>
      </c>
      <c r="K761" s="33" t="s">
        <v>103</v>
      </c>
      <c r="L761" s="41">
        <v>27</v>
      </c>
      <c r="M761" s="33" t="s">
        <v>2241</v>
      </c>
      <c r="N761" s="33" t="s">
        <v>2242</v>
      </c>
    </row>
    <row r="762" spans="1:14" ht="15">
      <c r="A762" s="44" t="s">
        <v>2136</v>
      </c>
      <c r="B762" s="44" t="s">
        <v>2205</v>
      </c>
      <c r="D762" s="44" t="s">
        <v>2243</v>
      </c>
      <c r="E762" s="44" t="s">
        <v>2244</v>
      </c>
      <c r="F762" s="33">
        <v>1</v>
      </c>
      <c r="J762" s="33" t="s">
        <v>2056</v>
      </c>
      <c r="K762" s="33" t="s">
        <v>103</v>
      </c>
      <c r="L762" s="41">
        <v>27</v>
      </c>
      <c r="M762" s="33" t="s">
        <v>2245</v>
      </c>
      <c r="N762" s="33" t="s">
        <v>2246</v>
      </c>
    </row>
    <row r="763" spans="1:14" ht="15">
      <c r="A763" s="44" t="s">
        <v>2136</v>
      </c>
      <c r="B763" s="44" t="s">
        <v>2205</v>
      </c>
      <c r="D763" s="44" t="s">
        <v>2247</v>
      </c>
      <c r="E763" s="44" t="s">
        <v>2248</v>
      </c>
      <c r="F763" s="33">
        <v>0</v>
      </c>
      <c r="J763" s="33" t="s">
        <v>2056</v>
      </c>
      <c r="K763" s="33" t="s">
        <v>1681</v>
      </c>
      <c r="L763" s="41">
        <v>27</v>
      </c>
      <c r="M763" s="33" t="s">
        <v>2249</v>
      </c>
      <c r="N763" s="33" t="s">
        <v>2250</v>
      </c>
    </row>
    <row r="764" spans="1:14" ht="15">
      <c r="A764" s="44" t="s">
        <v>2136</v>
      </c>
      <c r="B764" s="44" t="s">
        <v>2205</v>
      </c>
      <c r="D764" s="44" t="s">
        <v>2247</v>
      </c>
      <c r="E764" s="44" t="s">
        <v>2251</v>
      </c>
      <c r="F764" s="33">
        <v>0</v>
      </c>
      <c r="J764" s="33" t="s">
        <v>2056</v>
      </c>
      <c r="K764" s="33" t="s">
        <v>1681</v>
      </c>
      <c r="L764" s="41">
        <v>27</v>
      </c>
      <c r="M764" s="33" t="s">
        <v>2249</v>
      </c>
      <c r="N764" s="33" t="s">
        <v>2252</v>
      </c>
    </row>
    <row r="765" spans="1:14" ht="15">
      <c r="A765" s="44" t="s">
        <v>2136</v>
      </c>
      <c r="B765" s="44" t="s">
        <v>2205</v>
      </c>
      <c r="D765" s="44" t="s">
        <v>2247</v>
      </c>
      <c r="E765" s="44" t="s">
        <v>2253</v>
      </c>
      <c r="F765" s="33">
        <v>1</v>
      </c>
      <c r="J765" s="33" t="s">
        <v>2056</v>
      </c>
      <c r="K765" s="33" t="s">
        <v>1681</v>
      </c>
      <c r="L765" s="41">
        <v>27</v>
      </c>
      <c r="M765" s="33" t="s">
        <v>2249</v>
      </c>
      <c r="N765" s="33" t="s">
        <v>2254</v>
      </c>
    </row>
    <row r="766" spans="1:14" ht="15">
      <c r="A766" s="44" t="s">
        <v>2136</v>
      </c>
      <c r="B766" s="44" t="s">
        <v>2205</v>
      </c>
      <c r="D766" s="44" t="s">
        <v>2247</v>
      </c>
      <c r="E766" s="44" t="s">
        <v>2255</v>
      </c>
      <c r="F766" s="33">
        <v>0</v>
      </c>
      <c r="J766" s="33" t="s">
        <v>2056</v>
      </c>
      <c r="K766" s="33" t="s">
        <v>1681</v>
      </c>
      <c r="L766" s="41">
        <v>27</v>
      </c>
      <c r="M766" s="33" t="s">
        <v>2249</v>
      </c>
      <c r="N766" s="33" t="s">
        <v>2256</v>
      </c>
    </row>
    <row r="767" spans="1:14" ht="15">
      <c r="A767" s="44" t="s">
        <v>2136</v>
      </c>
      <c r="B767" s="44" t="s">
        <v>2205</v>
      </c>
      <c r="D767" s="44" t="s">
        <v>2247</v>
      </c>
      <c r="E767" s="44" t="s">
        <v>2257</v>
      </c>
      <c r="F767" s="33">
        <v>0</v>
      </c>
      <c r="J767" s="33" t="s">
        <v>2056</v>
      </c>
      <c r="K767" s="33" t="s">
        <v>1681</v>
      </c>
      <c r="L767" s="41">
        <v>27</v>
      </c>
      <c r="M767" s="33" t="s">
        <v>2249</v>
      </c>
      <c r="N767" s="33" t="s">
        <v>2258</v>
      </c>
    </row>
    <row r="768" spans="1:14" ht="15">
      <c r="A768" s="44" t="s">
        <v>2136</v>
      </c>
      <c r="B768" s="44" t="s">
        <v>2205</v>
      </c>
      <c r="D768" s="44" t="s">
        <v>2247</v>
      </c>
      <c r="E768" s="44" t="s">
        <v>2259</v>
      </c>
      <c r="F768" s="33">
        <v>0</v>
      </c>
      <c r="J768" s="33" t="s">
        <v>2056</v>
      </c>
      <c r="K768" s="33" t="s">
        <v>22</v>
      </c>
      <c r="L768" s="41">
        <v>27</v>
      </c>
      <c r="M768" s="33" t="s">
        <v>2249</v>
      </c>
      <c r="N768" s="33" t="s">
        <v>2260</v>
      </c>
    </row>
    <row r="769" spans="1:14" ht="15">
      <c r="A769" s="44" t="s">
        <v>2136</v>
      </c>
      <c r="B769" s="44" t="s">
        <v>2205</v>
      </c>
      <c r="D769" s="44" t="s">
        <v>2247</v>
      </c>
      <c r="E769" s="44" t="s">
        <v>2261</v>
      </c>
      <c r="F769" s="33">
        <v>0</v>
      </c>
      <c r="J769" s="33" t="s">
        <v>2056</v>
      </c>
      <c r="K769" s="33" t="s">
        <v>1681</v>
      </c>
      <c r="L769" s="41">
        <v>27</v>
      </c>
      <c r="M769" s="33" t="s">
        <v>2249</v>
      </c>
      <c r="N769" s="33" t="s">
        <v>2262</v>
      </c>
    </row>
    <row r="770" spans="1:14" ht="15">
      <c r="A770" s="44" t="s">
        <v>2136</v>
      </c>
      <c r="B770" s="44" t="s">
        <v>2205</v>
      </c>
      <c r="D770" s="44" t="s">
        <v>2247</v>
      </c>
      <c r="E770" s="44" t="s">
        <v>2263</v>
      </c>
      <c r="F770" s="33">
        <v>0</v>
      </c>
      <c r="J770" s="33" t="s">
        <v>2056</v>
      </c>
      <c r="K770" s="33" t="s">
        <v>1681</v>
      </c>
      <c r="L770" s="41">
        <v>27</v>
      </c>
      <c r="M770" s="33" t="s">
        <v>2249</v>
      </c>
      <c r="N770" s="33" t="s">
        <v>2264</v>
      </c>
    </row>
    <row r="771" spans="1:14" ht="15">
      <c r="A771" s="44" t="s">
        <v>2136</v>
      </c>
      <c r="B771" s="44" t="s">
        <v>2205</v>
      </c>
      <c r="D771" s="44" t="s">
        <v>2247</v>
      </c>
      <c r="E771" s="44" t="s">
        <v>2265</v>
      </c>
      <c r="F771" s="33">
        <v>0</v>
      </c>
      <c r="J771" s="33" t="s">
        <v>2056</v>
      </c>
      <c r="K771" s="33" t="s">
        <v>22</v>
      </c>
      <c r="L771" s="41">
        <v>27</v>
      </c>
      <c r="M771" s="33" t="s">
        <v>2249</v>
      </c>
      <c r="N771" s="33" t="s">
        <v>2266</v>
      </c>
    </row>
    <row r="772" spans="1:14" ht="15">
      <c r="A772" s="44" t="s">
        <v>2136</v>
      </c>
      <c r="B772" s="44" t="s">
        <v>2205</v>
      </c>
      <c r="D772" s="44" t="s">
        <v>2247</v>
      </c>
      <c r="E772" s="44" t="s">
        <v>2267</v>
      </c>
      <c r="F772" s="33">
        <v>0</v>
      </c>
      <c r="J772" s="33" t="s">
        <v>2056</v>
      </c>
      <c r="K772" s="33" t="s">
        <v>1681</v>
      </c>
      <c r="L772" s="41">
        <v>27</v>
      </c>
      <c r="M772" s="33" t="s">
        <v>2249</v>
      </c>
      <c r="N772" s="33" t="s">
        <v>2268</v>
      </c>
    </row>
    <row r="773" spans="1:14" ht="15">
      <c r="A773" s="44" t="s">
        <v>2136</v>
      </c>
      <c r="B773" s="44" t="s">
        <v>2205</v>
      </c>
      <c r="D773" s="44" t="s">
        <v>2247</v>
      </c>
      <c r="E773" s="44" t="s">
        <v>2269</v>
      </c>
      <c r="F773" s="33">
        <v>0</v>
      </c>
      <c r="J773" s="33" t="s">
        <v>2056</v>
      </c>
      <c r="K773" s="33" t="s">
        <v>1681</v>
      </c>
      <c r="L773" s="41">
        <v>27</v>
      </c>
      <c r="M773" s="33" t="s">
        <v>2249</v>
      </c>
      <c r="N773" s="33" t="s">
        <v>2270</v>
      </c>
    </row>
    <row r="774" spans="1:14" ht="15">
      <c r="A774" s="44" t="s">
        <v>2136</v>
      </c>
      <c r="B774" s="44" t="s">
        <v>2205</v>
      </c>
      <c r="D774" s="44" t="s">
        <v>2247</v>
      </c>
      <c r="E774" s="44" t="s">
        <v>2271</v>
      </c>
      <c r="F774" s="33">
        <v>0</v>
      </c>
      <c r="J774" s="33" t="s">
        <v>2056</v>
      </c>
      <c r="K774" s="33" t="s">
        <v>1681</v>
      </c>
      <c r="L774" s="41">
        <v>27</v>
      </c>
      <c r="M774" s="33" t="s">
        <v>2249</v>
      </c>
      <c r="N774" s="33" t="s">
        <v>2272</v>
      </c>
    </row>
    <row r="775" spans="1:14" ht="15">
      <c r="A775" s="44" t="s">
        <v>2136</v>
      </c>
      <c r="B775" s="44" t="s">
        <v>2205</v>
      </c>
      <c r="D775" s="44" t="s">
        <v>2273</v>
      </c>
      <c r="E775" s="44" t="s">
        <v>2274</v>
      </c>
      <c r="F775" s="33">
        <v>1</v>
      </c>
      <c r="J775" s="33" t="s">
        <v>2056</v>
      </c>
      <c r="K775" s="33" t="s">
        <v>1681</v>
      </c>
      <c r="L775" s="41">
        <v>29</v>
      </c>
      <c r="M775" s="33" t="s">
        <v>2214</v>
      </c>
      <c r="N775" s="33" t="s">
        <v>2275</v>
      </c>
    </row>
    <row r="776" spans="1:14" ht="15">
      <c r="A776" s="44" t="s">
        <v>2136</v>
      </c>
      <c r="B776" s="44" t="s">
        <v>2205</v>
      </c>
      <c r="D776" s="44" t="s">
        <v>2276</v>
      </c>
      <c r="E776" s="44" t="s">
        <v>2277</v>
      </c>
      <c r="F776" s="33">
        <v>1</v>
      </c>
      <c r="J776" s="33" t="s">
        <v>2056</v>
      </c>
      <c r="K776" s="33" t="s">
        <v>22</v>
      </c>
      <c r="L776" s="41">
        <v>28</v>
      </c>
      <c r="M776" s="33" t="s">
        <v>2278</v>
      </c>
      <c r="N776" s="33" t="s">
        <v>2279</v>
      </c>
    </row>
    <row r="777" spans="1:14" ht="15">
      <c r="A777" s="44" t="s">
        <v>2136</v>
      </c>
      <c r="B777" s="44" t="s">
        <v>2205</v>
      </c>
      <c r="D777" s="44" t="s">
        <v>2280</v>
      </c>
      <c r="E777" s="44" t="s">
        <v>2281</v>
      </c>
      <c r="F777" s="33">
        <v>1</v>
      </c>
      <c r="J777" s="33" t="s">
        <v>2056</v>
      </c>
      <c r="K777" s="33" t="s">
        <v>1681</v>
      </c>
      <c r="L777" s="41">
        <v>29</v>
      </c>
      <c r="M777" s="33" t="s">
        <v>2214</v>
      </c>
      <c r="N777" s="33" t="s">
        <v>2282</v>
      </c>
    </row>
    <row r="778" spans="1:14" ht="15">
      <c r="A778" s="44" t="s">
        <v>2136</v>
      </c>
      <c r="B778" s="44" t="s">
        <v>2205</v>
      </c>
      <c r="D778" s="44" t="s">
        <v>2283</v>
      </c>
      <c r="E778" s="44" t="s">
        <v>2284</v>
      </c>
      <c r="F778" s="33">
        <v>1</v>
      </c>
      <c r="J778" s="33" t="s">
        <v>2056</v>
      </c>
      <c r="K778" s="33" t="s">
        <v>22</v>
      </c>
      <c r="L778" s="41">
        <v>28</v>
      </c>
      <c r="M778" s="33" t="s">
        <v>2285</v>
      </c>
      <c r="N778" s="33" t="s">
        <v>2286</v>
      </c>
    </row>
    <row r="779" spans="1:14" ht="15">
      <c r="A779" s="44" t="s">
        <v>2136</v>
      </c>
      <c r="B779" s="44" t="s">
        <v>2205</v>
      </c>
      <c r="D779" s="44" t="s">
        <v>2287</v>
      </c>
      <c r="E779" s="44" t="s">
        <v>2288</v>
      </c>
      <c r="F779" s="33">
        <v>1</v>
      </c>
      <c r="J779" s="33" t="s">
        <v>2056</v>
      </c>
      <c r="K779" s="33" t="s">
        <v>1681</v>
      </c>
      <c r="L779" s="41">
        <v>27</v>
      </c>
      <c r="M779" s="33" t="s">
        <v>2289</v>
      </c>
      <c r="N779" s="33" t="s">
        <v>2290</v>
      </c>
    </row>
    <row r="780" spans="1:14" ht="15">
      <c r="A780" s="44" t="s">
        <v>2136</v>
      </c>
      <c r="B780" s="44" t="s">
        <v>2205</v>
      </c>
      <c r="D780" s="44" t="s">
        <v>2287</v>
      </c>
      <c r="E780" s="44" t="s">
        <v>2291</v>
      </c>
      <c r="F780" s="33">
        <v>0</v>
      </c>
      <c r="J780" s="33" t="s">
        <v>2056</v>
      </c>
      <c r="K780" s="33" t="s">
        <v>1681</v>
      </c>
      <c r="L780" s="41">
        <v>27</v>
      </c>
      <c r="M780" s="33" t="s">
        <v>2289</v>
      </c>
      <c r="N780" s="33" t="s">
        <v>2292</v>
      </c>
    </row>
    <row r="781" spans="1:14" ht="15">
      <c r="A781" s="44" t="s">
        <v>2136</v>
      </c>
      <c r="B781" s="44" t="s">
        <v>2205</v>
      </c>
      <c r="D781" s="44" t="s">
        <v>2287</v>
      </c>
      <c r="E781" s="44" t="s">
        <v>2293</v>
      </c>
      <c r="F781" s="33">
        <v>0</v>
      </c>
      <c r="J781" s="33" t="s">
        <v>2056</v>
      </c>
      <c r="K781" s="33" t="s">
        <v>22</v>
      </c>
      <c r="L781" s="41">
        <v>27</v>
      </c>
      <c r="M781" s="33" t="s">
        <v>2294</v>
      </c>
      <c r="N781" s="33" t="s">
        <v>2295</v>
      </c>
    </row>
    <row r="782" spans="1:14" ht="15">
      <c r="A782" s="44" t="s">
        <v>2136</v>
      </c>
      <c r="B782" s="44" t="s">
        <v>2205</v>
      </c>
      <c r="D782" s="44" t="s">
        <v>2296</v>
      </c>
      <c r="E782" s="44" t="s">
        <v>2297</v>
      </c>
      <c r="F782" s="33">
        <v>1</v>
      </c>
      <c r="H782" s="43" t="s">
        <v>2298</v>
      </c>
      <c r="I782" s="43" t="s">
        <v>2299</v>
      </c>
      <c r="J782" s="33" t="s">
        <v>2056</v>
      </c>
      <c r="K782" s="33" t="s">
        <v>22</v>
      </c>
      <c r="L782" s="41">
        <v>29</v>
      </c>
      <c r="M782" s="33" t="s">
        <v>2300</v>
      </c>
      <c r="N782" s="33" t="s">
        <v>2301</v>
      </c>
    </row>
    <row r="783" spans="1:14" ht="15">
      <c r="A783" s="44" t="s">
        <v>2136</v>
      </c>
      <c r="B783" s="44" t="s">
        <v>2205</v>
      </c>
      <c r="D783" s="44" t="s">
        <v>2302</v>
      </c>
      <c r="E783" s="44" t="s">
        <v>2303</v>
      </c>
      <c r="F783" s="33">
        <v>1</v>
      </c>
      <c r="J783" s="33" t="s">
        <v>2056</v>
      </c>
      <c r="K783" s="33" t="s">
        <v>103</v>
      </c>
      <c r="L783" s="41">
        <v>27</v>
      </c>
      <c r="M783" s="33" t="s">
        <v>2304</v>
      </c>
      <c r="N783" s="33" t="s">
        <v>2305</v>
      </c>
    </row>
    <row r="784" spans="1:14" ht="15">
      <c r="A784" s="44" t="s">
        <v>2136</v>
      </c>
      <c r="B784" s="44" t="s">
        <v>2205</v>
      </c>
      <c r="D784" s="44" t="s">
        <v>2306</v>
      </c>
      <c r="E784" s="44" t="s">
        <v>2307</v>
      </c>
      <c r="F784" s="33">
        <v>1</v>
      </c>
      <c r="J784" s="33" t="s">
        <v>2056</v>
      </c>
      <c r="K784" s="33" t="s">
        <v>22</v>
      </c>
      <c r="L784" s="41">
        <v>28</v>
      </c>
      <c r="M784" s="33" t="s">
        <v>2308</v>
      </c>
      <c r="N784" s="33" t="s">
        <v>2309</v>
      </c>
    </row>
    <row r="785" spans="1:14" ht="15">
      <c r="A785" s="44" t="s">
        <v>2136</v>
      </c>
      <c r="B785" s="44" t="s">
        <v>2205</v>
      </c>
      <c r="D785" s="44" t="s">
        <v>2310</v>
      </c>
      <c r="E785" s="44" t="s">
        <v>2311</v>
      </c>
      <c r="F785" s="33">
        <v>1</v>
      </c>
      <c r="J785" s="33" t="s">
        <v>2056</v>
      </c>
      <c r="K785" s="33" t="s">
        <v>22</v>
      </c>
      <c r="L785" s="41">
        <v>28</v>
      </c>
      <c r="M785" s="33" t="s">
        <v>2312</v>
      </c>
      <c r="N785" s="33" t="s">
        <v>2313</v>
      </c>
    </row>
    <row r="786" spans="1:14" ht="15">
      <c r="A786" s="44" t="s">
        <v>2136</v>
      </c>
      <c r="B786" s="44" t="s">
        <v>2205</v>
      </c>
      <c r="D786" s="44" t="s">
        <v>2314</v>
      </c>
      <c r="E786" s="44" t="s">
        <v>2315</v>
      </c>
      <c r="F786" s="33">
        <v>1</v>
      </c>
      <c r="J786" s="33" t="s">
        <v>2056</v>
      </c>
      <c r="K786" s="33" t="s">
        <v>22</v>
      </c>
      <c r="L786" s="41">
        <v>28</v>
      </c>
      <c r="M786" s="33" t="s">
        <v>2316</v>
      </c>
      <c r="N786" s="33" t="s">
        <v>2317</v>
      </c>
    </row>
    <row r="787" spans="1:14" ht="15">
      <c r="A787" s="44" t="s">
        <v>2136</v>
      </c>
      <c r="B787" s="44" t="s">
        <v>2205</v>
      </c>
      <c r="D787" s="44" t="s">
        <v>2318</v>
      </c>
      <c r="E787" s="44" t="s">
        <v>2319</v>
      </c>
      <c r="F787" s="33">
        <v>1</v>
      </c>
      <c r="J787" s="33" t="s">
        <v>2056</v>
      </c>
      <c r="K787" s="33" t="s">
        <v>1681</v>
      </c>
      <c r="L787" s="41">
        <v>29</v>
      </c>
      <c r="M787" s="33" t="s">
        <v>2214</v>
      </c>
      <c r="N787" s="33" t="s">
        <v>2320</v>
      </c>
    </row>
    <row r="788" spans="1:14" ht="15">
      <c r="A788" s="44" t="s">
        <v>2136</v>
      </c>
      <c r="B788" s="44" t="s">
        <v>2205</v>
      </c>
      <c r="D788" s="44" t="s">
        <v>2318</v>
      </c>
      <c r="E788" s="44" t="s">
        <v>2321</v>
      </c>
      <c r="F788" s="33">
        <v>0</v>
      </c>
      <c r="J788" s="33" t="s">
        <v>2056</v>
      </c>
      <c r="K788" s="33" t="s">
        <v>1681</v>
      </c>
      <c r="L788" s="41">
        <v>29</v>
      </c>
      <c r="M788" s="33" t="s">
        <v>2214</v>
      </c>
      <c r="N788" s="33" t="s">
        <v>2322</v>
      </c>
    </row>
    <row r="789" spans="1:14" ht="15">
      <c r="A789" s="44" t="s">
        <v>2136</v>
      </c>
      <c r="B789" s="44" t="s">
        <v>2205</v>
      </c>
      <c r="D789" s="44" t="s">
        <v>2323</v>
      </c>
      <c r="E789" s="44" t="s">
        <v>2324</v>
      </c>
      <c r="F789" s="33">
        <v>1</v>
      </c>
      <c r="J789" s="33" t="s">
        <v>2056</v>
      </c>
      <c r="K789" s="33" t="s">
        <v>22</v>
      </c>
      <c r="L789" s="41">
        <v>28</v>
      </c>
      <c r="M789" s="33" t="s">
        <v>2325</v>
      </c>
      <c r="N789" s="33" t="s">
        <v>2326</v>
      </c>
    </row>
    <row r="790" spans="1:14" ht="15">
      <c r="A790" s="44" t="s">
        <v>2136</v>
      </c>
      <c r="B790" s="44" t="s">
        <v>2205</v>
      </c>
      <c r="D790" s="44" t="s">
        <v>2327</v>
      </c>
      <c r="E790" s="44" t="s">
        <v>2328</v>
      </c>
      <c r="F790" s="33">
        <v>1</v>
      </c>
      <c r="J790" s="33" t="s">
        <v>2056</v>
      </c>
      <c r="K790" s="33" t="s">
        <v>22</v>
      </c>
      <c r="L790" s="41">
        <v>28</v>
      </c>
      <c r="M790" s="33" t="s">
        <v>2329</v>
      </c>
      <c r="N790" s="33" t="s">
        <v>2330</v>
      </c>
    </row>
    <row r="791" spans="1:14" ht="15">
      <c r="A791" s="44" t="s">
        <v>2136</v>
      </c>
      <c r="B791" s="44" t="s">
        <v>2205</v>
      </c>
      <c r="D791" s="44" t="s">
        <v>2331</v>
      </c>
      <c r="E791" s="44" t="s">
        <v>2332</v>
      </c>
      <c r="F791" s="33">
        <v>1</v>
      </c>
      <c r="J791" s="33" t="s">
        <v>2056</v>
      </c>
      <c r="K791" s="33" t="s">
        <v>22</v>
      </c>
      <c r="L791" s="41">
        <v>28</v>
      </c>
      <c r="M791" s="33" t="s">
        <v>2333</v>
      </c>
      <c r="N791" s="33" t="s">
        <v>2334</v>
      </c>
    </row>
    <row r="792" spans="1:14" ht="15">
      <c r="A792" s="44" t="s">
        <v>2136</v>
      </c>
      <c r="B792" s="44" t="s">
        <v>2205</v>
      </c>
      <c r="D792" s="44" t="s">
        <v>2335</v>
      </c>
      <c r="E792" s="44" t="s">
        <v>2336</v>
      </c>
      <c r="F792" s="33">
        <v>1</v>
      </c>
      <c r="H792" s="43" t="s">
        <v>2337</v>
      </c>
      <c r="I792" s="43" t="s">
        <v>2338</v>
      </c>
      <c r="J792" s="33" t="s">
        <v>2056</v>
      </c>
      <c r="K792" s="33" t="s">
        <v>22</v>
      </c>
      <c r="L792" s="41">
        <v>29</v>
      </c>
      <c r="M792" s="33" t="s">
        <v>2339</v>
      </c>
      <c r="N792" s="33" t="s">
        <v>2340</v>
      </c>
    </row>
    <row r="793" spans="1:14" ht="15">
      <c r="A793" s="44" t="s">
        <v>2136</v>
      </c>
      <c r="B793" s="44" t="s">
        <v>2205</v>
      </c>
      <c r="D793" s="44" t="s">
        <v>2341</v>
      </c>
      <c r="E793" s="44" t="s">
        <v>2342</v>
      </c>
      <c r="F793" s="33">
        <v>1</v>
      </c>
      <c r="J793" s="33" t="s">
        <v>2056</v>
      </c>
      <c r="K793" s="33" t="s">
        <v>103</v>
      </c>
      <c r="L793" s="41">
        <v>27</v>
      </c>
      <c r="M793" s="33" t="s">
        <v>2343</v>
      </c>
      <c r="N793" s="33" t="s">
        <v>2344</v>
      </c>
    </row>
    <row r="794" spans="1:14" ht="15">
      <c r="A794" s="44" t="s">
        <v>2136</v>
      </c>
      <c r="B794" s="44" t="s">
        <v>2205</v>
      </c>
      <c r="D794" s="44" t="s">
        <v>2345</v>
      </c>
      <c r="E794" s="44" t="s">
        <v>2346</v>
      </c>
      <c r="F794" s="33">
        <v>0</v>
      </c>
      <c r="J794" s="33" t="s">
        <v>2056</v>
      </c>
      <c r="K794" s="33" t="s">
        <v>22</v>
      </c>
      <c r="L794" s="41">
        <v>25</v>
      </c>
      <c r="M794" s="33" t="s">
        <v>2347</v>
      </c>
      <c r="N794" s="33" t="s">
        <v>2348</v>
      </c>
    </row>
    <row r="795" spans="1:14" ht="15">
      <c r="A795" s="44" t="s">
        <v>2136</v>
      </c>
      <c r="B795" s="44" t="s">
        <v>2205</v>
      </c>
      <c r="D795" s="44" t="s">
        <v>2345</v>
      </c>
      <c r="E795" s="44" t="s">
        <v>2349</v>
      </c>
      <c r="F795" s="33">
        <v>1</v>
      </c>
      <c r="J795" s="33" t="s">
        <v>2056</v>
      </c>
      <c r="K795" s="33" t="s">
        <v>1681</v>
      </c>
      <c r="L795" s="41">
        <v>29</v>
      </c>
      <c r="M795" s="33" t="s">
        <v>2214</v>
      </c>
      <c r="N795" s="33" t="s">
        <v>2350</v>
      </c>
    </row>
    <row r="796" spans="1:14" ht="15">
      <c r="A796" s="44" t="s">
        <v>2136</v>
      </c>
      <c r="B796" s="44" t="s">
        <v>2205</v>
      </c>
      <c r="D796" s="44" t="s">
        <v>2345</v>
      </c>
      <c r="E796" s="44" t="s">
        <v>2351</v>
      </c>
      <c r="F796" s="33">
        <v>0</v>
      </c>
      <c r="J796" s="33" t="s">
        <v>2056</v>
      </c>
      <c r="K796" s="33" t="s">
        <v>1681</v>
      </c>
      <c r="L796" s="41">
        <v>29</v>
      </c>
      <c r="M796" s="33" t="s">
        <v>2214</v>
      </c>
      <c r="N796" s="33" t="s">
        <v>2352</v>
      </c>
    </row>
    <row r="797" spans="1:14" ht="15">
      <c r="A797" s="44" t="s">
        <v>2136</v>
      </c>
      <c r="B797" s="44" t="s">
        <v>2205</v>
      </c>
      <c r="D797" s="44" t="s">
        <v>2353</v>
      </c>
      <c r="E797" s="44" t="s">
        <v>2354</v>
      </c>
      <c r="F797" s="33">
        <v>1</v>
      </c>
      <c r="J797" s="33" t="s">
        <v>2056</v>
      </c>
      <c r="K797" s="33" t="s">
        <v>1681</v>
      </c>
      <c r="L797" s="41">
        <v>29</v>
      </c>
      <c r="M797" s="33" t="s">
        <v>2214</v>
      </c>
      <c r="N797" s="33" t="s">
        <v>2355</v>
      </c>
    </row>
    <row r="798" spans="1:14" ht="15">
      <c r="A798" s="44" t="s">
        <v>2136</v>
      </c>
      <c r="B798" s="44" t="s">
        <v>2205</v>
      </c>
      <c r="D798" s="44" t="s">
        <v>2356</v>
      </c>
      <c r="E798" s="44" t="s">
        <v>2357</v>
      </c>
      <c r="F798" s="33">
        <v>1</v>
      </c>
      <c r="H798" s="43" t="s">
        <v>2358</v>
      </c>
      <c r="I798" s="43" t="s">
        <v>2359</v>
      </c>
      <c r="J798" s="33" t="s">
        <v>2056</v>
      </c>
      <c r="K798" s="33" t="s">
        <v>22</v>
      </c>
      <c r="L798" s="41">
        <v>29</v>
      </c>
      <c r="M798" s="33" t="s">
        <v>2360</v>
      </c>
      <c r="N798" s="33" t="s">
        <v>2361</v>
      </c>
    </row>
    <row r="799" spans="1:14" ht="15">
      <c r="A799" s="44" t="s">
        <v>2136</v>
      </c>
      <c r="B799" s="44" t="s">
        <v>2205</v>
      </c>
      <c r="D799" s="44" t="s">
        <v>2362</v>
      </c>
      <c r="E799" s="44" t="s">
        <v>2363</v>
      </c>
      <c r="F799" s="33">
        <v>1</v>
      </c>
      <c r="J799" s="33" t="s">
        <v>2056</v>
      </c>
      <c r="K799" s="33" t="s">
        <v>1681</v>
      </c>
      <c r="L799" s="41">
        <v>29</v>
      </c>
      <c r="M799" s="33" t="s">
        <v>2214</v>
      </c>
      <c r="N799" s="33" t="s">
        <v>2364</v>
      </c>
    </row>
    <row r="800" spans="1:14" ht="15">
      <c r="A800" s="44" t="s">
        <v>2136</v>
      </c>
      <c r="B800" s="44" t="s">
        <v>2205</v>
      </c>
      <c r="D800" s="44" t="s">
        <v>2365</v>
      </c>
      <c r="E800" s="44" t="s">
        <v>2366</v>
      </c>
      <c r="F800" s="33">
        <v>1</v>
      </c>
      <c r="J800" s="33" t="s">
        <v>2056</v>
      </c>
      <c r="K800" s="33" t="s">
        <v>1681</v>
      </c>
      <c r="L800" s="41">
        <v>29</v>
      </c>
      <c r="M800" s="33" t="s">
        <v>2214</v>
      </c>
      <c r="N800" s="33" t="s">
        <v>2367</v>
      </c>
    </row>
    <row r="801" spans="1:14" ht="15">
      <c r="A801" s="44" t="s">
        <v>2136</v>
      </c>
      <c r="B801" s="44" t="s">
        <v>2368</v>
      </c>
      <c r="C801" s="44" t="s">
        <v>2369</v>
      </c>
      <c r="D801" s="44" t="s">
        <v>2370</v>
      </c>
      <c r="E801" s="44" t="s">
        <v>2371</v>
      </c>
      <c r="F801" s="33">
        <v>0</v>
      </c>
      <c r="H801" s="43" t="s">
        <v>2372</v>
      </c>
      <c r="I801" s="43" t="s">
        <v>2373</v>
      </c>
      <c r="J801" s="33" t="s">
        <v>2056</v>
      </c>
      <c r="K801" s="33" t="s">
        <v>47</v>
      </c>
      <c r="L801" s="41">
        <v>25</v>
      </c>
      <c r="M801" s="33" t="s">
        <v>2374</v>
      </c>
      <c r="N801" s="33" t="s">
        <v>2375</v>
      </c>
    </row>
    <row r="802" spans="1:14" ht="15">
      <c r="A802" s="44" t="s">
        <v>2136</v>
      </c>
      <c r="B802" s="44" t="s">
        <v>2368</v>
      </c>
      <c r="C802" s="44" t="s">
        <v>2369</v>
      </c>
      <c r="D802" s="44" t="s">
        <v>2370</v>
      </c>
      <c r="E802" s="44" t="s">
        <v>2376</v>
      </c>
      <c r="F802" s="33">
        <v>0</v>
      </c>
      <c r="H802" s="43" t="s">
        <v>2377</v>
      </c>
      <c r="I802" s="43" t="s">
        <v>2378</v>
      </c>
      <c r="J802" s="33" t="s">
        <v>2056</v>
      </c>
      <c r="K802" s="33" t="s">
        <v>47</v>
      </c>
      <c r="L802" s="41">
        <v>25</v>
      </c>
      <c r="M802" s="33" t="s">
        <v>2374</v>
      </c>
      <c r="N802" s="33" t="s">
        <v>2379</v>
      </c>
    </row>
    <row r="803" spans="1:14" ht="15">
      <c r="A803" s="44" t="s">
        <v>2136</v>
      </c>
      <c r="B803" s="44" t="s">
        <v>2368</v>
      </c>
      <c r="C803" s="44" t="s">
        <v>2369</v>
      </c>
      <c r="D803" s="44" t="s">
        <v>2370</v>
      </c>
      <c r="E803" s="44" t="s">
        <v>2380</v>
      </c>
      <c r="F803" s="33">
        <v>0</v>
      </c>
      <c r="J803" s="33" t="s">
        <v>2056</v>
      </c>
      <c r="K803" s="33" t="s">
        <v>47</v>
      </c>
      <c r="L803" s="41">
        <v>25</v>
      </c>
      <c r="M803" s="33" t="s">
        <v>2374</v>
      </c>
      <c r="N803" s="33" t="s">
        <v>2381</v>
      </c>
    </row>
    <row r="804" spans="1:14" ht="15">
      <c r="A804" s="44" t="s">
        <v>2136</v>
      </c>
      <c r="B804" s="44" t="s">
        <v>2368</v>
      </c>
      <c r="C804" s="44" t="s">
        <v>2369</v>
      </c>
      <c r="D804" s="44" t="s">
        <v>2370</v>
      </c>
      <c r="E804" s="44" t="s">
        <v>2382</v>
      </c>
      <c r="F804" s="33">
        <v>0</v>
      </c>
      <c r="H804" s="43" t="s">
        <v>2383</v>
      </c>
      <c r="I804" s="43" t="s">
        <v>2384</v>
      </c>
      <c r="J804" s="33" t="s">
        <v>2056</v>
      </c>
      <c r="K804" s="33" t="s">
        <v>47</v>
      </c>
      <c r="L804" s="41">
        <v>25</v>
      </c>
      <c r="M804" s="33" t="s">
        <v>2374</v>
      </c>
      <c r="N804" s="33" t="s">
        <v>2385</v>
      </c>
    </row>
    <row r="805" spans="1:14" ht="15">
      <c r="A805" s="44" t="s">
        <v>2136</v>
      </c>
      <c r="B805" s="44" t="s">
        <v>2368</v>
      </c>
      <c r="C805" s="44" t="s">
        <v>2369</v>
      </c>
      <c r="D805" s="44" t="s">
        <v>2370</v>
      </c>
      <c r="E805" s="44" t="s">
        <v>2386</v>
      </c>
      <c r="F805" s="33">
        <v>0</v>
      </c>
      <c r="G805" s="43" t="s">
        <v>2387</v>
      </c>
      <c r="H805" s="43" t="s">
        <v>2388</v>
      </c>
      <c r="I805" s="43" t="s">
        <v>2389</v>
      </c>
      <c r="J805" s="33" t="s">
        <v>2056</v>
      </c>
      <c r="K805" s="33" t="s">
        <v>47</v>
      </c>
      <c r="L805" s="41">
        <v>25</v>
      </c>
      <c r="M805" s="33" t="s">
        <v>2374</v>
      </c>
      <c r="N805" s="33" t="s">
        <v>2390</v>
      </c>
    </row>
    <row r="806" spans="1:14" ht="15">
      <c r="A806" s="44" t="s">
        <v>2136</v>
      </c>
      <c r="B806" s="44" t="s">
        <v>2368</v>
      </c>
      <c r="C806" s="44" t="s">
        <v>2369</v>
      </c>
      <c r="D806" s="44" t="s">
        <v>2370</v>
      </c>
      <c r="E806" s="44" t="s">
        <v>2391</v>
      </c>
      <c r="F806" s="33">
        <v>1</v>
      </c>
      <c r="G806" s="43" t="s">
        <v>2392</v>
      </c>
      <c r="H806" s="43" t="s">
        <v>2393</v>
      </c>
      <c r="I806" s="43" t="s">
        <v>2394</v>
      </c>
      <c r="J806" s="33" t="s">
        <v>2056</v>
      </c>
      <c r="K806" s="33" t="s">
        <v>47</v>
      </c>
      <c r="L806" s="41">
        <v>25</v>
      </c>
      <c r="M806" s="33" t="s">
        <v>2374</v>
      </c>
      <c r="N806" s="33" t="s">
        <v>2395</v>
      </c>
    </row>
    <row r="807" spans="1:14" ht="15">
      <c r="A807" s="44" t="s">
        <v>2136</v>
      </c>
      <c r="B807" s="44" t="s">
        <v>2368</v>
      </c>
      <c r="C807" s="44" t="s">
        <v>2369</v>
      </c>
      <c r="D807" s="44" t="s">
        <v>2370</v>
      </c>
      <c r="E807" s="44" t="s">
        <v>2396</v>
      </c>
      <c r="F807" s="33">
        <v>0</v>
      </c>
      <c r="G807" s="43" t="s">
        <v>2397</v>
      </c>
      <c r="H807" s="43" t="s">
        <v>2398</v>
      </c>
      <c r="I807" s="43" t="s">
        <v>2399</v>
      </c>
      <c r="J807" s="33" t="s">
        <v>2056</v>
      </c>
      <c r="K807" s="33" t="s">
        <v>47</v>
      </c>
      <c r="L807" s="41">
        <v>25</v>
      </c>
      <c r="M807" s="33" t="s">
        <v>2374</v>
      </c>
      <c r="N807" s="33" t="s">
        <v>2400</v>
      </c>
    </row>
    <row r="808" spans="1:14" ht="15">
      <c r="A808" s="44" t="s">
        <v>2136</v>
      </c>
      <c r="B808" s="44" t="s">
        <v>2368</v>
      </c>
      <c r="C808" s="44" t="s">
        <v>2369</v>
      </c>
      <c r="D808" s="44" t="s">
        <v>2370</v>
      </c>
      <c r="E808" s="44" t="s">
        <v>2401</v>
      </c>
      <c r="F808" s="33">
        <v>0</v>
      </c>
      <c r="J808" s="33" t="s">
        <v>2056</v>
      </c>
      <c r="K808" s="33" t="s">
        <v>47</v>
      </c>
      <c r="L808" s="41">
        <v>25</v>
      </c>
      <c r="M808" s="33" t="s">
        <v>2374</v>
      </c>
      <c r="N808" s="33" t="s">
        <v>2402</v>
      </c>
    </row>
    <row r="809" spans="1:14" ht="15">
      <c r="A809" s="44" t="s">
        <v>2136</v>
      </c>
      <c r="B809" s="44" t="s">
        <v>2368</v>
      </c>
      <c r="C809" s="44" t="s">
        <v>2369</v>
      </c>
      <c r="D809" s="44" t="s">
        <v>2370</v>
      </c>
      <c r="E809" s="44" t="s">
        <v>2403</v>
      </c>
      <c r="F809" s="33">
        <v>0</v>
      </c>
      <c r="J809" s="33" t="s">
        <v>2056</v>
      </c>
      <c r="K809" s="33" t="s">
        <v>47</v>
      </c>
      <c r="L809" s="41">
        <v>25</v>
      </c>
      <c r="M809" s="33" t="s">
        <v>2374</v>
      </c>
      <c r="N809" s="33" t="s">
        <v>2404</v>
      </c>
    </row>
    <row r="810" spans="1:14" ht="15">
      <c r="A810" s="44" t="s">
        <v>2136</v>
      </c>
      <c r="B810" s="44" t="s">
        <v>2368</v>
      </c>
      <c r="C810" s="44" t="s">
        <v>2369</v>
      </c>
      <c r="D810" s="44" t="s">
        <v>2370</v>
      </c>
      <c r="E810" s="44" t="s">
        <v>2405</v>
      </c>
      <c r="F810" s="33">
        <v>0</v>
      </c>
      <c r="J810" s="33" t="s">
        <v>2056</v>
      </c>
      <c r="K810" s="33" t="s">
        <v>47</v>
      </c>
      <c r="L810" s="41">
        <v>25</v>
      </c>
      <c r="M810" s="33" t="s">
        <v>2374</v>
      </c>
      <c r="N810" s="33" t="s">
        <v>2406</v>
      </c>
    </row>
    <row r="811" spans="1:14" ht="15">
      <c r="A811" s="44" t="s">
        <v>2136</v>
      </c>
      <c r="B811" s="44" t="s">
        <v>2368</v>
      </c>
      <c r="C811" s="44" t="s">
        <v>2369</v>
      </c>
      <c r="D811" s="44" t="s">
        <v>2370</v>
      </c>
      <c r="E811" s="44" t="s">
        <v>2407</v>
      </c>
      <c r="F811" s="33">
        <v>0</v>
      </c>
      <c r="J811" s="33" t="s">
        <v>2056</v>
      </c>
      <c r="K811" s="33" t="s">
        <v>47</v>
      </c>
      <c r="L811" s="41">
        <v>25</v>
      </c>
      <c r="M811" s="33" t="s">
        <v>2374</v>
      </c>
      <c r="N811" s="33" t="s">
        <v>2408</v>
      </c>
    </row>
    <row r="812" spans="1:14" ht="15">
      <c r="A812" s="44" t="s">
        <v>2136</v>
      </c>
      <c r="B812" s="44" t="s">
        <v>2368</v>
      </c>
      <c r="C812" s="44" t="s">
        <v>2369</v>
      </c>
      <c r="D812" s="44" t="s">
        <v>2370</v>
      </c>
      <c r="E812" s="44" t="s">
        <v>2409</v>
      </c>
      <c r="F812" s="33">
        <v>0</v>
      </c>
      <c r="G812" s="43" t="s">
        <v>2410</v>
      </c>
      <c r="H812" s="43" t="s">
        <v>2411</v>
      </c>
      <c r="I812" s="43" t="s">
        <v>2412</v>
      </c>
      <c r="J812" s="33" t="s">
        <v>2056</v>
      </c>
      <c r="K812" s="33" t="s">
        <v>47</v>
      </c>
      <c r="L812" s="41">
        <v>25</v>
      </c>
      <c r="M812" s="33" t="s">
        <v>2374</v>
      </c>
      <c r="N812" s="33" t="s">
        <v>2413</v>
      </c>
    </row>
    <row r="813" spans="1:14" ht="15">
      <c r="A813" s="44" t="s">
        <v>2136</v>
      </c>
      <c r="B813" s="44" t="s">
        <v>2368</v>
      </c>
      <c r="C813" s="44" t="s">
        <v>2369</v>
      </c>
      <c r="D813" s="44" t="s">
        <v>2370</v>
      </c>
      <c r="E813" s="44" t="s">
        <v>2414</v>
      </c>
      <c r="F813" s="33">
        <v>0</v>
      </c>
      <c r="G813" s="43" t="s">
        <v>2415</v>
      </c>
      <c r="H813" s="43" t="s">
        <v>2416</v>
      </c>
      <c r="I813" s="43" t="s">
        <v>2417</v>
      </c>
      <c r="J813" s="33" t="s">
        <v>2056</v>
      </c>
      <c r="K813" s="33" t="s">
        <v>47</v>
      </c>
      <c r="L813" s="41">
        <v>25</v>
      </c>
      <c r="M813" s="33" t="s">
        <v>2374</v>
      </c>
      <c r="N813" s="33" t="s">
        <v>2418</v>
      </c>
    </row>
    <row r="814" spans="1:14" ht="15">
      <c r="A814" s="44" t="s">
        <v>2136</v>
      </c>
      <c r="B814" s="44" t="s">
        <v>2368</v>
      </c>
      <c r="C814" s="44" t="s">
        <v>2369</v>
      </c>
      <c r="D814" s="44" t="s">
        <v>2370</v>
      </c>
      <c r="E814" s="44" t="s">
        <v>2419</v>
      </c>
      <c r="F814" s="33">
        <v>0</v>
      </c>
      <c r="H814" s="43" t="s">
        <v>2420</v>
      </c>
      <c r="I814" s="43" t="s">
        <v>2421</v>
      </c>
      <c r="J814" s="33" t="s">
        <v>2056</v>
      </c>
      <c r="K814" s="33" t="s">
        <v>47</v>
      </c>
      <c r="L814" s="41">
        <v>25</v>
      </c>
      <c r="M814" s="33" t="s">
        <v>2374</v>
      </c>
      <c r="N814" s="33" t="s">
        <v>2422</v>
      </c>
    </row>
    <row r="815" spans="1:14" ht="15">
      <c r="A815" s="44" t="s">
        <v>2136</v>
      </c>
      <c r="B815" s="44" t="s">
        <v>2368</v>
      </c>
      <c r="C815" s="44" t="s">
        <v>2369</v>
      </c>
      <c r="D815" s="44" t="s">
        <v>2370</v>
      </c>
      <c r="E815" s="44" t="s">
        <v>2423</v>
      </c>
      <c r="F815" s="33">
        <v>0</v>
      </c>
      <c r="J815" s="33" t="s">
        <v>2056</v>
      </c>
      <c r="K815" s="33" t="s">
        <v>47</v>
      </c>
      <c r="L815" s="41">
        <v>25</v>
      </c>
      <c r="M815" s="33" t="s">
        <v>2374</v>
      </c>
      <c r="N815" s="33" t="s">
        <v>2424</v>
      </c>
    </row>
    <row r="816" spans="1:14" ht="15">
      <c r="A816" s="44" t="s">
        <v>2136</v>
      </c>
      <c r="B816" s="44" t="s">
        <v>2368</v>
      </c>
      <c r="C816" s="44" t="s">
        <v>2369</v>
      </c>
      <c r="D816" s="44" t="s">
        <v>2425</v>
      </c>
      <c r="E816" s="44" t="s">
        <v>2426</v>
      </c>
      <c r="F816" s="33">
        <v>1</v>
      </c>
      <c r="G816" s="43" t="s">
        <v>2427</v>
      </c>
      <c r="H816" s="43" t="s">
        <v>2428</v>
      </c>
      <c r="I816" s="43" t="s">
        <v>2429</v>
      </c>
      <c r="J816" s="33" t="s">
        <v>2056</v>
      </c>
      <c r="K816" s="33" t="s">
        <v>47</v>
      </c>
      <c r="L816" s="41">
        <v>25</v>
      </c>
      <c r="M816" s="33" t="s">
        <v>2374</v>
      </c>
      <c r="N816" s="33" t="s">
        <v>2430</v>
      </c>
    </row>
    <row r="817" spans="1:14" ht="15">
      <c r="A817" s="44" t="s">
        <v>2136</v>
      </c>
      <c r="B817" s="44" t="s">
        <v>2368</v>
      </c>
      <c r="C817" s="44" t="s">
        <v>2369</v>
      </c>
      <c r="D817" s="44" t="s">
        <v>2425</v>
      </c>
      <c r="E817" s="44" t="s">
        <v>2431</v>
      </c>
      <c r="F817" s="33">
        <v>0</v>
      </c>
      <c r="G817" s="43" t="s">
        <v>2432</v>
      </c>
      <c r="H817" s="43" t="s">
        <v>2433</v>
      </c>
      <c r="I817" s="43" t="s">
        <v>2434</v>
      </c>
      <c r="J817" s="33" t="s">
        <v>2056</v>
      </c>
      <c r="K817" s="33" t="s">
        <v>47</v>
      </c>
      <c r="L817" s="41">
        <v>25</v>
      </c>
      <c r="M817" s="33" t="s">
        <v>2374</v>
      </c>
      <c r="N817" s="33" t="s">
        <v>2435</v>
      </c>
    </row>
    <row r="818" spans="1:14" ht="15">
      <c r="A818" s="44" t="s">
        <v>2136</v>
      </c>
      <c r="B818" s="44" t="s">
        <v>2368</v>
      </c>
      <c r="C818" s="44" t="s">
        <v>2369</v>
      </c>
      <c r="D818" s="44" t="s">
        <v>2425</v>
      </c>
      <c r="E818" s="44" t="s">
        <v>2436</v>
      </c>
      <c r="F818" s="33">
        <v>0</v>
      </c>
      <c r="J818" s="33" t="s">
        <v>2056</v>
      </c>
      <c r="K818" s="33" t="s">
        <v>22</v>
      </c>
      <c r="L818" s="41">
        <v>27</v>
      </c>
      <c r="M818" s="33" t="s">
        <v>2437</v>
      </c>
      <c r="N818" s="33" t="s">
        <v>2438</v>
      </c>
    </row>
    <row r="819" spans="1:14" ht="15">
      <c r="A819" s="44" t="s">
        <v>2136</v>
      </c>
      <c r="B819" s="44" t="s">
        <v>2368</v>
      </c>
      <c r="C819" s="44" t="s">
        <v>2369</v>
      </c>
      <c r="D819" s="44" t="s">
        <v>2425</v>
      </c>
      <c r="E819" s="44" t="s">
        <v>2439</v>
      </c>
      <c r="F819" s="33">
        <v>0</v>
      </c>
      <c r="H819" s="43" t="s">
        <v>2440</v>
      </c>
      <c r="I819" s="43" t="s">
        <v>2441</v>
      </c>
      <c r="J819" s="33" t="s">
        <v>2056</v>
      </c>
      <c r="K819" s="33" t="s">
        <v>47</v>
      </c>
      <c r="L819" s="41">
        <v>25</v>
      </c>
      <c r="M819" s="33" t="s">
        <v>2374</v>
      </c>
      <c r="N819" s="33" t="s">
        <v>2442</v>
      </c>
    </row>
    <row r="820" spans="1:14" ht="15">
      <c r="A820" s="44" t="s">
        <v>2136</v>
      </c>
      <c r="B820" s="44" t="s">
        <v>2368</v>
      </c>
      <c r="C820" s="44" t="s">
        <v>2369</v>
      </c>
      <c r="D820" s="44" t="s">
        <v>2425</v>
      </c>
      <c r="E820" s="44" t="s">
        <v>2443</v>
      </c>
      <c r="F820" s="33">
        <v>0</v>
      </c>
      <c r="G820" s="43" t="s">
        <v>2444</v>
      </c>
      <c r="H820" s="43" t="s">
        <v>2445</v>
      </c>
      <c r="I820" s="43" t="s">
        <v>2446</v>
      </c>
      <c r="J820" s="33" t="s">
        <v>2056</v>
      </c>
      <c r="K820" s="33" t="s">
        <v>47</v>
      </c>
      <c r="L820" s="41">
        <v>25</v>
      </c>
      <c r="M820" s="33" t="s">
        <v>2374</v>
      </c>
      <c r="N820" s="33" t="s">
        <v>2447</v>
      </c>
    </row>
    <row r="821" spans="1:14" ht="15">
      <c r="A821" s="44" t="s">
        <v>2136</v>
      </c>
      <c r="B821" s="44" t="s">
        <v>2368</v>
      </c>
      <c r="C821" s="44" t="s">
        <v>2369</v>
      </c>
      <c r="D821" s="44" t="s">
        <v>2448</v>
      </c>
      <c r="E821" s="44" t="s">
        <v>2449</v>
      </c>
      <c r="F821" s="33">
        <v>0</v>
      </c>
      <c r="J821" s="33" t="s">
        <v>2056</v>
      </c>
      <c r="K821" s="33" t="s">
        <v>47</v>
      </c>
      <c r="L821" s="41">
        <v>25</v>
      </c>
      <c r="M821" s="33" t="s">
        <v>2374</v>
      </c>
      <c r="N821" s="33" t="s">
        <v>2450</v>
      </c>
    </row>
    <row r="822" spans="1:14" ht="15">
      <c r="A822" s="44" t="s">
        <v>2136</v>
      </c>
      <c r="B822" s="44" t="s">
        <v>2368</v>
      </c>
      <c r="C822" s="44" t="s">
        <v>2369</v>
      </c>
      <c r="D822" s="44" t="s">
        <v>2448</v>
      </c>
      <c r="E822" s="44" t="s">
        <v>2451</v>
      </c>
      <c r="F822" s="33">
        <v>0</v>
      </c>
      <c r="G822" s="43" t="s">
        <v>2452</v>
      </c>
      <c r="H822" s="43" t="s">
        <v>2453</v>
      </c>
      <c r="I822" s="43" t="s">
        <v>2454</v>
      </c>
      <c r="J822" s="33" t="s">
        <v>2056</v>
      </c>
      <c r="K822" s="33" t="s">
        <v>47</v>
      </c>
      <c r="L822" s="41">
        <v>25</v>
      </c>
      <c r="M822" s="33" t="s">
        <v>2374</v>
      </c>
      <c r="N822" s="33" t="s">
        <v>2455</v>
      </c>
    </row>
    <row r="823" spans="1:14" ht="15">
      <c r="A823" s="44" t="s">
        <v>2136</v>
      </c>
      <c r="B823" s="44" t="s">
        <v>2368</v>
      </c>
      <c r="C823" s="44" t="s">
        <v>2369</v>
      </c>
      <c r="D823" s="44" t="s">
        <v>2448</v>
      </c>
      <c r="E823" s="44" t="s">
        <v>2456</v>
      </c>
      <c r="F823" s="33">
        <v>0</v>
      </c>
      <c r="J823" s="33" t="s">
        <v>2056</v>
      </c>
      <c r="K823" s="33" t="s">
        <v>47</v>
      </c>
      <c r="L823" s="41">
        <v>25</v>
      </c>
      <c r="M823" s="33" t="s">
        <v>2374</v>
      </c>
      <c r="N823" s="33" t="s">
        <v>2457</v>
      </c>
    </row>
    <row r="824" spans="1:14" ht="15">
      <c r="A824" s="44" t="s">
        <v>2136</v>
      </c>
      <c r="B824" s="44" t="s">
        <v>2368</v>
      </c>
      <c r="C824" s="44" t="s">
        <v>2369</v>
      </c>
      <c r="D824" s="44" t="s">
        <v>2448</v>
      </c>
      <c r="E824" s="44" t="s">
        <v>2458</v>
      </c>
      <c r="F824" s="33">
        <v>0</v>
      </c>
      <c r="J824" s="33" t="s">
        <v>2056</v>
      </c>
      <c r="K824" s="33" t="s">
        <v>47</v>
      </c>
      <c r="L824" s="41">
        <v>25</v>
      </c>
      <c r="M824" s="33" t="s">
        <v>2374</v>
      </c>
      <c r="N824" s="33" t="s">
        <v>2459</v>
      </c>
    </row>
    <row r="825" spans="1:14" ht="15">
      <c r="A825" s="44" t="s">
        <v>2136</v>
      </c>
      <c r="B825" s="44" t="s">
        <v>2368</v>
      </c>
      <c r="C825" s="44" t="s">
        <v>2369</v>
      </c>
      <c r="D825" s="44" t="s">
        <v>2448</v>
      </c>
      <c r="E825" s="44" t="s">
        <v>2460</v>
      </c>
      <c r="F825" s="33">
        <v>0</v>
      </c>
      <c r="J825" s="33" t="s">
        <v>2056</v>
      </c>
      <c r="K825" s="33" t="s">
        <v>47</v>
      </c>
      <c r="L825" s="41">
        <v>25</v>
      </c>
      <c r="M825" s="33" t="s">
        <v>2374</v>
      </c>
      <c r="N825" s="33" t="s">
        <v>2461</v>
      </c>
    </row>
    <row r="826" spans="1:14" ht="15">
      <c r="A826" s="44" t="s">
        <v>2136</v>
      </c>
      <c r="B826" s="44" t="s">
        <v>2368</v>
      </c>
      <c r="C826" s="44" t="s">
        <v>2369</v>
      </c>
      <c r="D826" s="44" t="s">
        <v>2448</v>
      </c>
      <c r="E826" s="44" t="s">
        <v>2462</v>
      </c>
      <c r="F826" s="33">
        <v>0</v>
      </c>
      <c r="J826" s="33" t="s">
        <v>2056</v>
      </c>
      <c r="K826" s="33" t="s">
        <v>47</v>
      </c>
      <c r="L826" s="41">
        <v>25</v>
      </c>
      <c r="M826" s="33" t="s">
        <v>2374</v>
      </c>
      <c r="N826" s="33" t="s">
        <v>2463</v>
      </c>
    </row>
    <row r="827" spans="1:14" ht="15">
      <c r="A827" s="44" t="s">
        <v>2136</v>
      </c>
      <c r="B827" s="44" t="s">
        <v>2368</v>
      </c>
      <c r="C827" s="44" t="s">
        <v>2369</v>
      </c>
      <c r="D827" s="44" t="s">
        <v>2448</v>
      </c>
      <c r="E827" s="44" t="s">
        <v>2464</v>
      </c>
      <c r="F827" s="33">
        <v>0</v>
      </c>
      <c r="G827" s="43" t="s">
        <v>2465</v>
      </c>
      <c r="H827" s="43" t="s">
        <v>2466</v>
      </c>
      <c r="I827" s="43" t="s">
        <v>2467</v>
      </c>
      <c r="J827" s="33" t="s">
        <v>2056</v>
      </c>
      <c r="K827" s="33" t="s">
        <v>47</v>
      </c>
      <c r="L827" s="41">
        <v>25</v>
      </c>
      <c r="M827" s="33" t="s">
        <v>2374</v>
      </c>
      <c r="N827" s="33" t="s">
        <v>2468</v>
      </c>
    </row>
    <row r="828" spans="1:14" ht="15">
      <c r="A828" s="44" t="s">
        <v>2136</v>
      </c>
      <c r="B828" s="44" t="s">
        <v>2368</v>
      </c>
      <c r="C828" s="44" t="s">
        <v>2369</v>
      </c>
      <c r="D828" s="44" t="s">
        <v>2448</v>
      </c>
      <c r="E828" s="44" t="s">
        <v>2469</v>
      </c>
      <c r="F828" s="33">
        <v>0</v>
      </c>
      <c r="G828" s="43" t="s">
        <v>2470</v>
      </c>
      <c r="H828" s="43" t="s">
        <v>2471</v>
      </c>
      <c r="I828" s="43" t="s">
        <v>2472</v>
      </c>
      <c r="J828" s="33" t="s">
        <v>2056</v>
      </c>
      <c r="K828" s="33" t="s">
        <v>47</v>
      </c>
      <c r="L828" s="41">
        <v>25</v>
      </c>
      <c r="M828" s="33" t="s">
        <v>2374</v>
      </c>
      <c r="N828" s="33" t="s">
        <v>2473</v>
      </c>
    </row>
    <row r="829" spans="1:14" ht="15">
      <c r="A829" s="44" t="s">
        <v>2136</v>
      </c>
      <c r="B829" s="44" t="s">
        <v>2368</v>
      </c>
      <c r="C829" s="44" t="s">
        <v>2369</v>
      </c>
      <c r="D829" s="44" t="s">
        <v>2448</v>
      </c>
      <c r="E829" s="44" t="s">
        <v>2474</v>
      </c>
      <c r="F829" s="33">
        <v>0</v>
      </c>
      <c r="H829" s="43" t="s">
        <v>2475</v>
      </c>
      <c r="I829" s="43" t="s">
        <v>2476</v>
      </c>
      <c r="J829" s="33" t="s">
        <v>2056</v>
      </c>
      <c r="K829" s="33" t="s">
        <v>22</v>
      </c>
      <c r="L829" s="41">
        <v>27</v>
      </c>
      <c r="M829" s="33" t="s">
        <v>2477</v>
      </c>
      <c r="N829" s="33" t="s">
        <v>2478</v>
      </c>
    </row>
    <row r="830" spans="1:14" ht="15">
      <c r="A830" s="44" t="s">
        <v>2136</v>
      </c>
      <c r="B830" s="44" t="s">
        <v>2368</v>
      </c>
      <c r="C830" s="44" t="s">
        <v>2369</v>
      </c>
      <c r="D830" s="44" t="s">
        <v>2448</v>
      </c>
      <c r="E830" s="44" t="s">
        <v>2479</v>
      </c>
      <c r="F830" s="33">
        <v>0</v>
      </c>
      <c r="J830" s="33" t="s">
        <v>2056</v>
      </c>
      <c r="K830" s="33" t="s">
        <v>47</v>
      </c>
      <c r="L830" s="41">
        <v>25</v>
      </c>
      <c r="M830" s="33" t="s">
        <v>2374</v>
      </c>
      <c r="N830" s="33" t="s">
        <v>2480</v>
      </c>
    </row>
    <row r="831" spans="1:14" ht="15">
      <c r="A831" s="44" t="s">
        <v>2136</v>
      </c>
      <c r="B831" s="44" t="s">
        <v>2368</v>
      </c>
      <c r="C831" s="44" t="s">
        <v>2369</v>
      </c>
      <c r="D831" s="44" t="s">
        <v>2448</v>
      </c>
      <c r="E831" s="44" t="s">
        <v>2481</v>
      </c>
      <c r="F831" s="33">
        <v>0</v>
      </c>
      <c r="J831" s="33" t="s">
        <v>2056</v>
      </c>
      <c r="K831" s="33" t="s">
        <v>47</v>
      </c>
      <c r="L831" s="41">
        <v>25</v>
      </c>
      <c r="M831" s="33" t="s">
        <v>2374</v>
      </c>
      <c r="N831" s="33" t="s">
        <v>2482</v>
      </c>
    </row>
    <row r="832" spans="1:14" ht="15">
      <c r="A832" s="44" t="s">
        <v>2136</v>
      </c>
      <c r="B832" s="44" t="s">
        <v>2368</v>
      </c>
      <c r="C832" s="44" t="s">
        <v>2369</v>
      </c>
      <c r="D832" s="44" t="s">
        <v>2448</v>
      </c>
      <c r="E832" s="44" t="s">
        <v>2483</v>
      </c>
      <c r="F832" s="33">
        <v>0</v>
      </c>
      <c r="J832" s="33" t="s">
        <v>2056</v>
      </c>
      <c r="K832" s="33" t="s">
        <v>47</v>
      </c>
      <c r="L832" s="41">
        <v>25</v>
      </c>
      <c r="M832" s="33" t="s">
        <v>2374</v>
      </c>
      <c r="N832" s="33" t="s">
        <v>2484</v>
      </c>
    </row>
    <row r="833" spans="1:14" ht="15">
      <c r="A833" s="44" t="s">
        <v>2136</v>
      </c>
      <c r="B833" s="44" t="s">
        <v>2368</v>
      </c>
      <c r="C833" s="44" t="s">
        <v>2369</v>
      </c>
      <c r="D833" s="44" t="s">
        <v>2448</v>
      </c>
      <c r="E833" s="44" t="s">
        <v>2485</v>
      </c>
      <c r="F833" s="33">
        <v>0</v>
      </c>
      <c r="G833" s="43" t="s">
        <v>2486</v>
      </c>
      <c r="H833" s="43" t="s">
        <v>2487</v>
      </c>
      <c r="I833" s="43" t="s">
        <v>2488</v>
      </c>
      <c r="J833" s="33" t="s">
        <v>2056</v>
      </c>
      <c r="K833" s="33" t="s">
        <v>47</v>
      </c>
      <c r="L833" s="41">
        <v>25</v>
      </c>
      <c r="M833" s="33" t="s">
        <v>2374</v>
      </c>
      <c r="N833" s="33" t="s">
        <v>2489</v>
      </c>
    </row>
    <row r="834" spans="1:14" ht="15">
      <c r="A834" s="44" t="s">
        <v>2136</v>
      </c>
      <c r="B834" s="44" t="s">
        <v>2368</v>
      </c>
      <c r="C834" s="44" t="s">
        <v>2369</v>
      </c>
      <c r="D834" s="44" t="s">
        <v>2448</v>
      </c>
      <c r="E834" s="44" t="s">
        <v>2490</v>
      </c>
      <c r="F834" s="33">
        <v>0</v>
      </c>
      <c r="J834" s="33" t="s">
        <v>2056</v>
      </c>
      <c r="K834" s="33" t="s">
        <v>47</v>
      </c>
      <c r="L834" s="41">
        <v>25</v>
      </c>
      <c r="M834" s="33" t="s">
        <v>2374</v>
      </c>
      <c r="N834" s="33" t="s">
        <v>2491</v>
      </c>
    </row>
    <row r="835" spans="1:14" ht="15">
      <c r="A835" s="44" t="s">
        <v>2136</v>
      </c>
      <c r="B835" s="44" t="s">
        <v>2368</v>
      </c>
      <c r="C835" s="44" t="s">
        <v>2369</v>
      </c>
      <c r="D835" s="44" t="s">
        <v>2448</v>
      </c>
      <c r="E835" s="44" t="s">
        <v>2492</v>
      </c>
      <c r="F835" s="33">
        <v>0</v>
      </c>
      <c r="J835" s="33" t="s">
        <v>2056</v>
      </c>
      <c r="K835" s="33" t="s">
        <v>47</v>
      </c>
      <c r="L835" s="41">
        <v>25</v>
      </c>
      <c r="M835" s="33" t="s">
        <v>2374</v>
      </c>
      <c r="N835" s="33" t="s">
        <v>2493</v>
      </c>
    </row>
    <row r="836" spans="1:14" ht="15">
      <c r="A836" s="44" t="s">
        <v>2136</v>
      </c>
      <c r="B836" s="44" t="s">
        <v>2368</v>
      </c>
      <c r="C836" s="44" t="s">
        <v>2369</v>
      </c>
      <c r="D836" s="44" t="s">
        <v>2448</v>
      </c>
      <c r="E836" s="44" t="s">
        <v>2494</v>
      </c>
      <c r="F836" s="33">
        <v>0</v>
      </c>
      <c r="J836" s="33" t="s">
        <v>2056</v>
      </c>
      <c r="K836" s="33" t="s">
        <v>47</v>
      </c>
      <c r="L836" s="41">
        <v>25</v>
      </c>
      <c r="M836" s="33" t="s">
        <v>2374</v>
      </c>
      <c r="N836" s="33" t="s">
        <v>2495</v>
      </c>
    </row>
    <row r="837" spans="1:14" ht="15">
      <c r="A837" s="44" t="s">
        <v>2136</v>
      </c>
      <c r="B837" s="44" t="s">
        <v>2368</v>
      </c>
      <c r="C837" s="44" t="s">
        <v>2369</v>
      </c>
      <c r="D837" s="44" t="s">
        <v>2448</v>
      </c>
      <c r="E837" s="44" t="s">
        <v>2496</v>
      </c>
      <c r="F837" s="33">
        <v>0</v>
      </c>
      <c r="G837" s="43" t="s">
        <v>2497</v>
      </c>
      <c r="H837" s="43" t="s">
        <v>2498</v>
      </c>
      <c r="I837" s="43" t="s">
        <v>2499</v>
      </c>
      <c r="J837" s="33" t="s">
        <v>2056</v>
      </c>
      <c r="K837" s="33" t="s">
        <v>47</v>
      </c>
      <c r="L837" s="41">
        <v>25</v>
      </c>
      <c r="M837" s="33" t="s">
        <v>2374</v>
      </c>
      <c r="N837" s="33" t="s">
        <v>2500</v>
      </c>
    </row>
    <row r="838" spans="1:14" ht="15">
      <c r="A838" s="44" t="s">
        <v>2136</v>
      </c>
      <c r="B838" s="44" t="s">
        <v>2368</v>
      </c>
      <c r="C838" s="44" t="s">
        <v>2369</v>
      </c>
      <c r="D838" s="44" t="s">
        <v>2448</v>
      </c>
      <c r="E838" s="44" t="s">
        <v>2501</v>
      </c>
      <c r="F838" s="33">
        <v>0</v>
      </c>
      <c r="G838" s="43" t="s">
        <v>2502</v>
      </c>
      <c r="H838" s="43" t="s">
        <v>2503</v>
      </c>
      <c r="I838" s="43" t="s">
        <v>2504</v>
      </c>
      <c r="J838" s="33" t="s">
        <v>2056</v>
      </c>
      <c r="K838" s="33" t="s">
        <v>47</v>
      </c>
      <c r="L838" s="41">
        <v>25</v>
      </c>
      <c r="M838" s="33" t="s">
        <v>2374</v>
      </c>
      <c r="N838" s="33" t="s">
        <v>2505</v>
      </c>
    </row>
    <row r="839" spans="1:14" ht="15">
      <c r="A839" s="44" t="s">
        <v>2136</v>
      </c>
      <c r="B839" s="44" t="s">
        <v>2368</v>
      </c>
      <c r="C839" s="44" t="s">
        <v>2369</v>
      </c>
      <c r="D839" s="44" t="s">
        <v>2448</v>
      </c>
      <c r="E839" s="44" t="s">
        <v>2506</v>
      </c>
      <c r="F839" s="33">
        <v>0</v>
      </c>
      <c r="G839" s="43" t="s">
        <v>2507</v>
      </c>
      <c r="H839" s="43" t="s">
        <v>2508</v>
      </c>
      <c r="I839" s="43" t="s">
        <v>2509</v>
      </c>
      <c r="J839" s="33" t="s">
        <v>2056</v>
      </c>
      <c r="K839" s="33" t="s">
        <v>47</v>
      </c>
      <c r="L839" s="41">
        <v>25</v>
      </c>
      <c r="M839" s="33" t="s">
        <v>2374</v>
      </c>
      <c r="N839" s="33" t="s">
        <v>2510</v>
      </c>
    </row>
    <row r="840" spans="1:14" ht="15">
      <c r="A840" s="44" t="s">
        <v>2136</v>
      </c>
      <c r="B840" s="44" t="s">
        <v>2368</v>
      </c>
      <c r="C840" s="44" t="s">
        <v>2369</v>
      </c>
      <c r="D840" s="44" t="s">
        <v>2448</v>
      </c>
      <c r="E840" s="44" t="s">
        <v>2511</v>
      </c>
      <c r="F840" s="33">
        <v>0</v>
      </c>
      <c r="G840" s="43" t="s">
        <v>2512</v>
      </c>
      <c r="H840" s="43" t="s">
        <v>2513</v>
      </c>
      <c r="I840" s="43" t="s">
        <v>2514</v>
      </c>
      <c r="J840" s="33" t="s">
        <v>2056</v>
      </c>
      <c r="K840" s="33" t="s">
        <v>47</v>
      </c>
      <c r="L840" s="41">
        <v>25</v>
      </c>
      <c r="M840" s="33" t="s">
        <v>2374</v>
      </c>
      <c r="N840" s="33" t="s">
        <v>2515</v>
      </c>
    </row>
    <row r="841" spans="1:14" ht="15">
      <c r="A841" s="44" t="s">
        <v>2136</v>
      </c>
      <c r="B841" s="44" t="s">
        <v>2368</v>
      </c>
      <c r="C841" s="44" t="s">
        <v>2369</v>
      </c>
      <c r="D841" s="44" t="s">
        <v>2448</v>
      </c>
      <c r="E841" s="44" t="s">
        <v>2516</v>
      </c>
      <c r="F841" s="33">
        <v>0</v>
      </c>
      <c r="G841" s="43" t="s">
        <v>2517</v>
      </c>
      <c r="H841" s="43" t="s">
        <v>2518</v>
      </c>
      <c r="I841" s="43" t="s">
        <v>2519</v>
      </c>
      <c r="J841" s="33" t="s">
        <v>2056</v>
      </c>
      <c r="K841" s="33" t="s">
        <v>47</v>
      </c>
      <c r="L841" s="41">
        <v>25</v>
      </c>
      <c r="M841" s="33" t="s">
        <v>2374</v>
      </c>
      <c r="N841" s="33" t="s">
        <v>2520</v>
      </c>
    </row>
    <row r="842" spans="1:14" ht="15">
      <c r="A842" s="44" t="s">
        <v>2136</v>
      </c>
      <c r="B842" s="44" t="s">
        <v>2368</v>
      </c>
      <c r="C842" s="44" t="s">
        <v>2369</v>
      </c>
      <c r="D842" s="44" t="s">
        <v>2448</v>
      </c>
      <c r="E842" s="44" t="s">
        <v>2521</v>
      </c>
      <c r="F842" s="33">
        <v>0</v>
      </c>
      <c r="G842" s="43" t="s">
        <v>2522</v>
      </c>
      <c r="H842" s="43" t="s">
        <v>2523</v>
      </c>
      <c r="I842" s="43" t="s">
        <v>2524</v>
      </c>
      <c r="J842" s="33" t="s">
        <v>2056</v>
      </c>
      <c r="K842" s="33" t="s">
        <v>47</v>
      </c>
      <c r="L842" s="41">
        <v>25</v>
      </c>
      <c r="M842" s="33" t="s">
        <v>2374</v>
      </c>
      <c r="N842" s="33" t="s">
        <v>2525</v>
      </c>
    </row>
    <row r="843" spans="1:14" ht="15">
      <c r="A843" s="44" t="s">
        <v>2136</v>
      </c>
      <c r="B843" s="44" t="s">
        <v>2368</v>
      </c>
      <c r="C843" s="44" t="s">
        <v>2369</v>
      </c>
      <c r="D843" s="44" t="s">
        <v>2448</v>
      </c>
      <c r="E843" s="44" t="s">
        <v>2526</v>
      </c>
      <c r="F843" s="33">
        <v>0</v>
      </c>
      <c r="J843" s="33" t="s">
        <v>2056</v>
      </c>
      <c r="K843" s="33" t="s">
        <v>47</v>
      </c>
      <c r="L843" s="41">
        <v>25</v>
      </c>
      <c r="M843" s="33" t="s">
        <v>2374</v>
      </c>
      <c r="N843" s="33" t="s">
        <v>2527</v>
      </c>
    </row>
    <row r="844" spans="1:14" ht="15">
      <c r="A844" s="44" t="s">
        <v>2136</v>
      </c>
      <c r="B844" s="44" t="s">
        <v>2368</v>
      </c>
      <c r="C844" s="44" t="s">
        <v>2369</v>
      </c>
      <c r="D844" s="44" t="s">
        <v>2448</v>
      </c>
      <c r="E844" s="44" t="s">
        <v>2528</v>
      </c>
      <c r="F844" s="33">
        <v>0</v>
      </c>
      <c r="J844" s="33" t="s">
        <v>2056</v>
      </c>
      <c r="K844" s="33" t="s">
        <v>47</v>
      </c>
      <c r="L844" s="41">
        <v>25</v>
      </c>
      <c r="M844" s="33" t="s">
        <v>2374</v>
      </c>
      <c r="N844" s="33" t="s">
        <v>2529</v>
      </c>
    </row>
    <row r="845" spans="1:14" ht="15">
      <c r="A845" s="44" t="s">
        <v>2136</v>
      </c>
      <c r="B845" s="44" t="s">
        <v>2368</v>
      </c>
      <c r="C845" s="44" t="s">
        <v>2369</v>
      </c>
      <c r="D845" s="44" t="s">
        <v>2448</v>
      </c>
      <c r="E845" s="44" t="s">
        <v>2530</v>
      </c>
      <c r="F845" s="33">
        <v>0</v>
      </c>
      <c r="J845" s="33" t="s">
        <v>2056</v>
      </c>
      <c r="K845" s="33" t="s">
        <v>47</v>
      </c>
      <c r="L845" s="41">
        <v>25</v>
      </c>
      <c r="M845" s="33" t="s">
        <v>2374</v>
      </c>
      <c r="N845" s="33" t="s">
        <v>2531</v>
      </c>
    </row>
    <row r="846" spans="1:14" ht="15">
      <c r="A846" s="44" t="s">
        <v>2136</v>
      </c>
      <c r="B846" s="44" t="s">
        <v>2368</v>
      </c>
      <c r="C846" s="44" t="s">
        <v>2369</v>
      </c>
      <c r="D846" s="44" t="s">
        <v>2448</v>
      </c>
      <c r="E846" s="44" t="s">
        <v>2532</v>
      </c>
      <c r="F846" s="33">
        <v>0</v>
      </c>
      <c r="H846" s="43" t="s">
        <v>2533</v>
      </c>
      <c r="I846" s="43" t="s">
        <v>2534</v>
      </c>
      <c r="J846" s="33" t="s">
        <v>2056</v>
      </c>
      <c r="K846" s="33" t="s">
        <v>22</v>
      </c>
      <c r="L846" s="41">
        <v>26</v>
      </c>
      <c r="M846" s="33" t="s">
        <v>2535</v>
      </c>
      <c r="N846" s="33" t="s">
        <v>2536</v>
      </c>
    </row>
    <row r="847" spans="1:14" ht="15">
      <c r="A847" s="44" t="s">
        <v>2136</v>
      </c>
      <c r="B847" s="44" t="s">
        <v>2368</v>
      </c>
      <c r="C847" s="44" t="s">
        <v>2369</v>
      </c>
      <c r="D847" s="44" t="s">
        <v>2448</v>
      </c>
      <c r="E847" s="44" t="s">
        <v>2537</v>
      </c>
      <c r="F847" s="33">
        <v>0</v>
      </c>
      <c r="J847" s="33" t="s">
        <v>2056</v>
      </c>
      <c r="K847" s="33" t="s">
        <v>47</v>
      </c>
      <c r="L847" s="41">
        <v>25</v>
      </c>
      <c r="M847" s="33" t="s">
        <v>2374</v>
      </c>
      <c r="N847" s="33" t="s">
        <v>2538</v>
      </c>
    </row>
    <row r="848" spans="1:14" ht="15">
      <c r="A848" s="44" t="s">
        <v>2136</v>
      </c>
      <c r="B848" s="44" t="s">
        <v>2368</v>
      </c>
      <c r="C848" s="44" t="s">
        <v>2369</v>
      </c>
      <c r="D848" s="44" t="s">
        <v>2448</v>
      </c>
      <c r="E848" s="44" t="s">
        <v>2539</v>
      </c>
      <c r="F848" s="33">
        <v>0</v>
      </c>
      <c r="J848" s="33" t="s">
        <v>2056</v>
      </c>
      <c r="K848" s="33" t="s">
        <v>47</v>
      </c>
      <c r="L848" s="41">
        <v>25</v>
      </c>
      <c r="M848" s="33" t="s">
        <v>2374</v>
      </c>
      <c r="N848" s="33" t="s">
        <v>2540</v>
      </c>
    </row>
    <row r="849" spans="1:14" ht="15">
      <c r="A849" s="44" t="s">
        <v>2136</v>
      </c>
      <c r="B849" s="44" t="s">
        <v>2368</v>
      </c>
      <c r="C849" s="44" t="s">
        <v>2369</v>
      </c>
      <c r="D849" s="44" t="s">
        <v>2448</v>
      </c>
      <c r="E849" s="44" t="s">
        <v>2541</v>
      </c>
      <c r="F849" s="33">
        <v>0</v>
      </c>
      <c r="H849" s="43" t="s">
        <v>2542</v>
      </c>
      <c r="I849" s="43" t="s">
        <v>2543</v>
      </c>
      <c r="J849" s="33" t="s">
        <v>2056</v>
      </c>
      <c r="K849" s="33" t="s">
        <v>47</v>
      </c>
      <c r="L849" s="41">
        <v>25</v>
      </c>
      <c r="M849" s="33" t="s">
        <v>2374</v>
      </c>
      <c r="N849" s="33" t="s">
        <v>2544</v>
      </c>
    </row>
    <row r="850" spans="1:14" ht="15">
      <c r="A850" s="44" t="s">
        <v>2136</v>
      </c>
      <c r="B850" s="44" t="s">
        <v>2368</v>
      </c>
      <c r="C850" s="44" t="s">
        <v>2369</v>
      </c>
      <c r="D850" s="44" t="s">
        <v>2448</v>
      </c>
      <c r="E850" s="44" t="s">
        <v>2545</v>
      </c>
      <c r="F850" s="33">
        <v>0</v>
      </c>
      <c r="H850" s="43" t="s">
        <v>2546</v>
      </c>
      <c r="I850" s="43" t="s">
        <v>2547</v>
      </c>
      <c r="J850" s="33" t="s">
        <v>2056</v>
      </c>
      <c r="K850" s="33" t="s">
        <v>47</v>
      </c>
      <c r="L850" s="41">
        <v>25</v>
      </c>
      <c r="M850" s="33" t="s">
        <v>2374</v>
      </c>
      <c r="N850" s="33" t="s">
        <v>2548</v>
      </c>
    </row>
    <row r="851" spans="1:14" ht="15">
      <c r="A851" s="44" t="s">
        <v>2136</v>
      </c>
      <c r="B851" s="44" t="s">
        <v>2368</v>
      </c>
      <c r="C851" s="44" t="s">
        <v>2369</v>
      </c>
      <c r="D851" s="44" t="s">
        <v>2448</v>
      </c>
      <c r="E851" s="44" t="s">
        <v>2549</v>
      </c>
      <c r="F851" s="33">
        <v>0</v>
      </c>
      <c r="G851" s="43" t="s">
        <v>2550</v>
      </c>
      <c r="H851" s="43" t="s">
        <v>2551</v>
      </c>
      <c r="I851" s="43" t="s">
        <v>2552</v>
      </c>
      <c r="J851" s="33" t="s">
        <v>2056</v>
      </c>
      <c r="K851" s="33" t="s">
        <v>47</v>
      </c>
      <c r="L851" s="41">
        <v>25</v>
      </c>
      <c r="M851" s="33" t="s">
        <v>2374</v>
      </c>
      <c r="N851" s="33" t="s">
        <v>2553</v>
      </c>
    </row>
    <row r="852" spans="1:14" ht="15">
      <c r="A852" s="44" t="s">
        <v>2136</v>
      </c>
      <c r="B852" s="44" t="s">
        <v>2368</v>
      </c>
      <c r="C852" s="44" t="s">
        <v>2369</v>
      </c>
      <c r="D852" s="44" t="s">
        <v>2448</v>
      </c>
      <c r="E852" s="44" t="s">
        <v>2554</v>
      </c>
      <c r="F852" s="33">
        <v>0</v>
      </c>
      <c r="J852" s="33" t="s">
        <v>2056</v>
      </c>
      <c r="K852" s="33" t="s">
        <v>47</v>
      </c>
      <c r="L852" s="41">
        <v>25</v>
      </c>
      <c r="M852" s="33" t="s">
        <v>2374</v>
      </c>
      <c r="N852" s="33" t="s">
        <v>2555</v>
      </c>
    </row>
    <row r="853" spans="1:14" ht="15">
      <c r="A853" s="44" t="s">
        <v>2136</v>
      </c>
      <c r="B853" s="44" t="s">
        <v>2368</v>
      </c>
      <c r="C853" s="44" t="s">
        <v>2369</v>
      </c>
      <c r="D853" s="44" t="s">
        <v>2448</v>
      </c>
      <c r="E853" s="44" t="s">
        <v>2556</v>
      </c>
      <c r="F853" s="33">
        <v>0</v>
      </c>
      <c r="G853" s="43" t="s">
        <v>2557</v>
      </c>
      <c r="H853" s="43" t="s">
        <v>2558</v>
      </c>
      <c r="I853" s="43" t="s">
        <v>2559</v>
      </c>
      <c r="J853" s="33" t="s">
        <v>2056</v>
      </c>
      <c r="K853" s="33" t="s">
        <v>47</v>
      </c>
      <c r="L853" s="41">
        <v>25</v>
      </c>
      <c r="M853" s="33" t="s">
        <v>2374</v>
      </c>
      <c r="N853" s="33" t="s">
        <v>2560</v>
      </c>
    </row>
    <row r="854" spans="1:14" ht="15">
      <c r="A854" s="44" t="s">
        <v>2136</v>
      </c>
      <c r="B854" s="44" t="s">
        <v>2368</v>
      </c>
      <c r="C854" s="44" t="s">
        <v>2369</v>
      </c>
      <c r="D854" s="44" t="s">
        <v>2448</v>
      </c>
      <c r="E854" s="44" t="s">
        <v>2561</v>
      </c>
      <c r="F854" s="33">
        <v>1</v>
      </c>
      <c r="H854" s="43" t="s">
        <v>2562</v>
      </c>
      <c r="I854" s="43" t="s">
        <v>2563</v>
      </c>
      <c r="J854" s="33" t="s">
        <v>2056</v>
      </c>
      <c r="K854" s="33" t="s">
        <v>47</v>
      </c>
      <c r="L854" s="41">
        <v>25</v>
      </c>
      <c r="M854" s="33" t="s">
        <v>2374</v>
      </c>
      <c r="N854" s="33" t="s">
        <v>2564</v>
      </c>
    </row>
    <row r="855" spans="1:14" ht="15">
      <c r="A855" s="44" t="s">
        <v>2136</v>
      </c>
      <c r="B855" s="44" t="s">
        <v>2368</v>
      </c>
      <c r="C855" s="44" t="s">
        <v>2369</v>
      </c>
      <c r="D855" s="44" t="s">
        <v>2448</v>
      </c>
      <c r="E855" s="44" t="s">
        <v>2565</v>
      </c>
      <c r="F855" s="33">
        <v>0</v>
      </c>
      <c r="G855" s="43" t="s">
        <v>2566</v>
      </c>
      <c r="H855" s="43" t="s">
        <v>2567</v>
      </c>
      <c r="I855" s="43" t="s">
        <v>2568</v>
      </c>
      <c r="J855" s="33" t="s">
        <v>2056</v>
      </c>
      <c r="K855" s="33" t="s">
        <v>47</v>
      </c>
      <c r="L855" s="41">
        <v>25</v>
      </c>
      <c r="M855" s="33" t="s">
        <v>2374</v>
      </c>
      <c r="N855" s="33" t="s">
        <v>2569</v>
      </c>
    </row>
    <row r="856" spans="1:14" ht="15">
      <c r="A856" s="44" t="s">
        <v>2136</v>
      </c>
      <c r="B856" s="44" t="s">
        <v>2368</v>
      </c>
      <c r="C856" s="44" t="s">
        <v>2369</v>
      </c>
      <c r="D856" s="44" t="s">
        <v>2448</v>
      </c>
      <c r="E856" s="44" t="s">
        <v>2570</v>
      </c>
      <c r="F856" s="33">
        <v>0</v>
      </c>
      <c r="G856" s="43" t="s">
        <v>2571</v>
      </c>
      <c r="H856" s="43" t="s">
        <v>2572</v>
      </c>
      <c r="I856" s="43" t="s">
        <v>2573</v>
      </c>
      <c r="J856" s="33" t="s">
        <v>2056</v>
      </c>
      <c r="K856" s="33" t="s">
        <v>47</v>
      </c>
      <c r="L856" s="41">
        <v>25</v>
      </c>
      <c r="M856" s="33" t="s">
        <v>2374</v>
      </c>
      <c r="N856" s="33" t="s">
        <v>2574</v>
      </c>
    </row>
    <row r="857" spans="1:14" ht="15">
      <c r="A857" s="44" t="s">
        <v>2136</v>
      </c>
      <c r="B857" s="44" t="s">
        <v>2368</v>
      </c>
      <c r="D857" s="44" t="s">
        <v>2575</v>
      </c>
      <c r="E857" s="44" t="s">
        <v>2576</v>
      </c>
      <c r="F857" s="33">
        <v>0</v>
      </c>
      <c r="G857" s="43" t="s">
        <v>2577</v>
      </c>
      <c r="H857" s="43" t="s">
        <v>2578</v>
      </c>
      <c r="I857" s="43" t="s">
        <v>2579</v>
      </c>
      <c r="J857" s="33" t="s">
        <v>2056</v>
      </c>
      <c r="K857" s="33" t="s">
        <v>47</v>
      </c>
      <c r="L857" s="41">
        <v>25</v>
      </c>
      <c r="M857" s="33" t="s">
        <v>2580</v>
      </c>
      <c r="N857" s="33" t="s">
        <v>2581</v>
      </c>
    </row>
    <row r="858" spans="1:14" ht="15">
      <c r="A858" s="44" t="s">
        <v>2136</v>
      </c>
      <c r="B858" s="44" t="s">
        <v>2368</v>
      </c>
      <c r="D858" s="44" t="s">
        <v>2575</v>
      </c>
      <c r="E858" s="44" t="s">
        <v>2582</v>
      </c>
      <c r="F858" s="33">
        <v>0</v>
      </c>
      <c r="G858" s="43" t="s">
        <v>2583</v>
      </c>
      <c r="H858" s="43" t="s">
        <v>2584</v>
      </c>
      <c r="I858" s="43" t="s">
        <v>2585</v>
      </c>
      <c r="J858" s="33" t="s">
        <v>2056</v>
      </c>
      <c r="K858" s="33" t="s">
        <v>22</v>
      </c>
      <c r="L858" s="41">
        <v>28</v>
      </c>
      <c r="M858" s="33" t="s">
        <v>2586</v>
      </c>
      <c r="N858" s="33" t="s">
        <v>2587</v>
      </c>
    </row>
    <row r="859" spans="1:14" ht="15">
      <c r="A859" s="44" t="s">
        <v>2136</v>
      </c>
      <c r="B859" s="44" t="s">
        <v>2368</v>
      </c>
      <c r="D859" s="44" t="s">
        <v>2575</v>
      </c>
      <c r="E859" s="44" t="s">
        <v>2588</v>
      </c>
      <c r="F859" s="33">
        <v>1</v>
      </c>
      <c r="G859" s="43" t="s">
        <v>2589</v>
      </c>
      <c r="H859" s="43" t="s">
        <v>2590</v>
      </c>
      <c r="I859" s="43" t="s">
        <v>1943</v>
      </c>
      <c r="J859" s="33" t="s">
        <v>2056</v>
      </c>
      <c r="K859" s="33" t="s">
        <v>47</v>
      </c>
      <c r="L859" s="41">
        <v>25</v>
      </c>
      <c r="M859" s="33" t="s">
        <v>2580</v>
      </c>
      <c r="N859" s="33" t="s">
        <v>2591</v>
      </c>
    </row>
    <row r="860" spans="1:14" ht="15">
      <c r="A860" s="44" t="s">
        <v>2136</v>
      </c>
      <c r="B860" s="44" t="s">
        <v>2368</v>
      </c>
      <c r="D860" s="44" t="s">
        <v>2575</v>
      </c>
      <c r="E860" s="44" t="s">
        <v>2592</v>
      </c>
      <c r="F860" s="33">
        <v>0</v>
      </c>
      <c r="J860" s="33" t="s">
        <v>2056</v>
      </c>
      <c r="K860" s="33" t="s">
        <v>47</v>
      </c>
      <c r="L860" s="41">
        <v>25</v>
      </c>
      <c r="M860" s="33" t="s">
        <v>2580</v>
      </c>
      <c r="N860" s="33" t="s">
        <v>2593</v>
      </c>
    </row>
    <row r="861" spans="1:14" ht="15">
      <c r="A861" s="44" t="s">
        <v>2136</v>
      </c>
      <c r="B861" s="44" t="s">
        <v>2368</v>
      </c>
      <c r="D861" s="44" t="s">
        <v>2594</v>
      </c>
      <c r="E861" s="44" t="s">
        <v>2595</v>
      </c>
      <c r="F861" s="33">
        <v>1</v>
      </c>
      <c r="G861" s="43" t="s">
        <v>2596</v>
      </c>
      <c r="H861" s="43" t="s">
        <v>2597</v>
      </c>
      <c r="I861" s="43" t="s">
        <v>2598</v>
      </c>
      <c r="J861" s="33" t="s">
        <v>2056</v>
      </c>
      <c r="K861" s="33" t="s">
        <v>47</v>
      </c>
      <c r="L861" s="41">
        <v>25</v>
      </c>
      <c r="M861" s="33" t="s">
        <v>2580</v>
      </c>
      <c r="N861" s="33" t="s">
        <v>2599</v>
      </c>
    </row>
    <row r="862" spans="1:14" ht="15">
      <c r="A862" s="44" t="s">
        <v>2136</v>
      </c>
      <c r="B862" s="44" t="s">
        <v>2368</v>
      </c>
      <c r="D862" s="44" t="s">
        <v>2600</v>
      </c>
      <c r="E862" s="44" t="s">
        <v>2601</v>
      </c>
      <c r="F862" s="33">
        <v>0</v>
      </c>
      <c r="H862" s="43" t="s">
        <v>2602</v>
      </c>
      <c r="I862" s="43" t="s">
        <v>2603</v>
      </c>
      <c r="J862" s="33" t="s">
        <v>2056</v>
      </c>
      <c r="K862" s="33" t="s">
        <v>22</v>
      </c>
      <c r="L862" s="41">
        <v>25</v>
      </c>
      <c r="M862" s="33" t="s">
        <v>2604</v>
      </c>
      <c r="N862" s="33" t="s">
        <v>2605</v>
      </c>
    </row>
    <row r="863" spans="1:14" ht="15">
      <c r="A863" s="44" t="s">
        <v>2136</v>
      </c>
      <c r="B863" s="44" t="s">
        <v>2368</v>
      </c>
      <c r="D863" s="44" t="s">
        <v>2600</v>
      </c>
      <c r="E863" s="44" t="s">
        <v>2606</v>
      </c>
      <c r="F863" s="33">
        <v>0</v>
      </c>
      <c r="J863" s="33" t="s">
        <v>2056</v>
      </c>
      <c r="K863" s="33" t="s">
        <v>47</v>
      </c>
      <c r="L863" s="41">
        <v>25</v>
      </c>
      <c r="M863" s="33" t="s">
        <v>2580</v>
      </c>
      <c r="N863" s="33" t="s">
        <v>2607</v>
      </c>
    </row>
    <row r="864" spans="1:14" ht="15">
      <c r="A864" s="44" t="s">
        <v>2136</v>
      </c>
      <c r="B864" s="44" t="s">
        <v>2368</v>
      </c>
      <c r="D864" s="44" t="s">
        <v>2600</v>
      </c>
      <c r="E864" s="44" t="s">
        <v>2608</v>
      </c>
      <c r="F864" s="33">
        <v>1</v>
      </c>
      <c r="G864" s="43" t="s">
        <v>2609</v>
      </c>
      <c r="H864" s="43" t="s">
        <v>2610</v>
      </c>
      <c r="I864" s="43" t="s">
        <v>2611</v>
      </c>
      <c r="J864" s="33" t="s">
        <v>2056</v>
      </c>
      <c r="K864" s="33" t="s">
        <v>47</v>
      </c>
      <c r="L864" s="41">
        <v>25</v>
      </c>
      <c r="M864" s="33" t="s">
        <v>2580</v>
      </c>
      <c r="N864" s="33" t="s">
        <v>2612</v>
      </c>
    </row>
    <row r="865" spans="1:14" ht="15">
      <c r="A865" s="44" t="s">
        <v>2136</v>
      </c>
      <c r="B865" s="44" t="s">
        <v>2368</v>
      </c>
      <c r="D865" s="44" t="s">
        <v>2613</v>
      </c>
      <c r="E865" s="44" t="s">
        <v>2614</v>
      </c>
      <c r="F865" s="33">
        <v>0</v>
      </c>
      <c r="H865" s="43" t="s">
        <v>2615</v>
      </c>
      <c r="I865" s="43">
        <v>5317015</v>
      </c>
      <c r="J865" s="33" t="s">
        <v>2056</v>
      </c>
      <c r="K865" s="33" t="s">
        <v>22</v>
      </c>
      <c r="L865" s="41">
        <v>29</v>
      </c>
      <c r="M865" s="33" t="s">
        <v>2616</v>
      </c>
      <c r="N865" s="33" t="s">
        <v>2617</v>
      </c>
    </row>
    <row r="866" spans="1:14" ht="15">
      <c r="A866" s="44" t="s">
        <v>2136</v>
      </c>
      <c r="B866" s="44" t="s">
        <v>2368</v>
      </c>
      <c r="D866" s="44" t="s">
        <v>2613</v>
      </c>
      <c r="E866" s="44" t="s">
        <v>2618</v>
      </c>
      <c r="F866" s="33">
        <v>0</v>
      </c>
      <c r="G866" s="43" t="s">
        <v>2619</v>
      </c>
      <c r="H866" s="43" t="s">
        <v>2620</v>
      </c>
      <c r="I866" s="43" t="s">
        <v>2621</v>
      </c>
      <c r="J866" s="33" t="s">
        <v>2056</v>
      </c>
      <c r="K866" s="33" t="s">
        <v>22</v>
      </c>
      <c r="L866" s="41">
        <v>25</v>
      </c>
      <c r="M866" s="33" t="s">
        <v>2622</v>
      </c>
      <c r="N866" s="33" t="s">
        <v>2623</v>
      </c>
    </row>
    <row r="867" spans="1:14" ht="15">
      <c r="A867" s="44" t="s">
        <v>2136</v>
      </c>
      <c r="B867" s="44" t="s">
        <v>2368</v>
      </c>
      <c r="D867" s="44" t="s">
        <v>2613</v>
      </c>
      <c r="E867" s="44" t="s">
        <v>2624</v>
      </c>
      <c r="F867" s="33">
        <v>1</v>
      </c>
      <c r="G867" s="43" t="s">
        <v>2625</v>
      </c>
      <c r="H867" s="43" t="s">
        <v>2626</v>
      </c>
      <c r="I867" s="43" t="s">
        <v>2627</v>
      </c>
      <c r="J867" s="33" t="s">
        <v>2056</v>
      </c>
      <c r="K867" s="33" t="s">
        <v>103</v>
      </c>
      <c r="L867" s="41">
        <v>25</v>
      </c>
      <c r="M867" s="33" t="s">
        <v>2622</v>
      </c>
      <c r="N867" s="33" t="s">
        <v>2628</v>
      </c>
    </row>
    <row r="868" spans="1:14" ht="15">
      <c r="A868" s="44" t="s">
        <v>2136</v>
      </c>
      <c r="B868" s="44" t="s">
        <v>2368</v>
      </c>
      <c r="D868" s="33" t="s">
        <v>105</v>
      </c>
      <c r="E868" s="44" t="s">
        <v>2629</v>
      </c>
      <c r="F868" s="33">
        <v>0</v>
      </c>
      <c r="G868" s="43" t="s">
        <v>2630</v>
      </c>
      <c r="H868" s="43" t="s">
        <v>2631</v>
      </c>
      <c r="I868" s="43" t="s">
        <v>2632</v>
      </c>
      <c r="J868" s="33" t="s">
        <v>2056</v>
      </c>
      <c r="K868" s="33" t="s">
        <v>22</v>
      </c>
      <c r="L868" s="41">
        <v>25</v>
      </c>
      <c r="M868" s="33" t="s">
        <v>2604</v>
      </c>
      <c r="N868" s="33" t="s">
        <v>2633</v>
      </c>
    </row>
    <row r="869" spans="1:14" ht="15">
      <c r="A869" s="44" t="s">
        <v>2136</v>
      </c>
      <c r="B869" s="44" t="s">
        <v>2368</v>
      </c>
      <c r="D869" s="33" t="s">
        <v>105</v>
      </c>
      <c r="E869" s="44" t="s">
        <v>2634</v>
      </c>
      <c r="F869" s="33">
        <v>0</v>
      </c>
      <c r="G869" s="43" t="s">
        <v>2635</v>
      </c>
      <c r="H869" s="43" t="s">
        <v>2636</v>
      </c>
      <c r="I869" s="43" t="s">
        <v>2637</v>
      </c>
      <c r="J869" s="33" t="s">
        <v>2056</v>
      </c>
      <c r="K869" s="33" t="s">
        <v>47</v>
      </c>
      <c r="L869" s="41">
        <v>25</v>
      </c>
      <c r="M869" s="33" t="s">
        <v>2604</v>
      </c>
      <c r="N869" s="33" t="s">
        <v>2638</v>
      </c>
    </row>
    <row r="870" spans="1:14" ht="15">
      <c r="A870" s="44" t="s">
        <v>2136</v>
      </c>
      <c r="B870" s="44" t="s">
        <v>2368</v>
      </c>
      <c r="D870" s="33" t="s">
        <v>105</v>
      </c>
      <c r="E870" s="44" t="s">
        <v>2639</v>
      </c>
      <c r="F870" s="33">
        <v>0</v>
      </c>
      <c r="G870" s="43" t="s">
        <v>2640</v>
      </c>
      <c r="H870" s="43" t="s">
        <v>2641</v>
      </c>
      <c r="I870" s="43" t="s">
        <v>2642</v>
      </c>
      <c r="J870" s="33" t="s">
        <v>2056</v>
      </c>
      <c r="K870" s="33" t="s">
        <v>47</v>
      </c>
      <c r="L870" s="41">
        <v>25</v>
      </c>
      <c r="M870" s="33" t="s">
        <v>2604</v>
      </c>
      <c r="N870" s="33" t="s">
        <v>2643</v>
      </c>
    </row>
    <row r="871" spans="1:14" ht="15">
      <c r="A871" s="44" t="s">
        <v>2136</v>
      </c>
      <c r="B871" s="44" t="s">
        <v>2368</v>
      </c>
      <c r="D871" s="44" t="s">
        <v>2644</v>
      </c>
      <c r="E871" s="44" t="s">
        <v>2645</v>
      </c>
      <c r="F871" s="33">
        <v>0</v>
      </c>
      <c r="J871" s="33" t="s">
        <v>2056</v>
      </c>
      <c r="K871" s="33" t="s">
        <v>47</v>
      </c>
      <c r="L871" s="41">
        <v>25</v>
      </c>
      <c r="M871" s="33" t="s">
        <v>2580</v>
      </c>
      <c r="N871" s="33" t="s">
        <v>2646</v>
      </c>
    </row>
    <row r="872" spans="1:14" ht="15">
      <c r="A872" s="44" t="s">
        <v>2136</v>
      </c>
      <c r="B872" s="44" t="s">
        <v>2368</v>
      </c>
      <c r="D872" s="44" t="s">
        <v>2644</v>
      </c>
      <c r="E872" s="44" t="s">
        <v>2647</v>
      </c>
      <c r="F872" s="33">
        <v>0</v>
      </c>
      <c r="G872" s="43" t="s">
        <v>2648</v>
      </c>
      <c r="H872" s="43" t="s">
        <v>2649</v>
      </c>
      <c r="I872" s="43" t="s">
        <v>2650</v>
      </c>
      <c r="J872" s="33" t="s">
        <v>2056</v>
      </c>
      <c r="K872" s="33" t="s">
        <v>47</v>
      </c>
      <c r="L872" s="41">
        <v>25</v>
      </c>
      <c r="M872" s="33" t="s">
        <v>2580</v>
      </c>
      <c r="N872" s="33" t="s">
        <v>2651</v>
      </c>
    </row>
    <row r="873" spans="1:14" ht="15">
      <c r="A873" s="44" t="s">
        <v>2136</v>
      </c>
      <c r="B873" s="44" t="s">
        <v>2368</v>
      </c>
      <c r="D873" s="44" t="s">
        <v>2644</v>
      </c>
      <c r="E873" s="44" t="s">
        <v>2652</v>
      </c>
      <c r="F873" s="33">
        <v>1</v>
      </c>
      <c r="G873" s="43" t="s">
        <v>2653</v>
      </c>
      <c r="H873" s="43" t="s">
        <v>2654</v>
      </c>
      <c r="I873" s="43" t="s">
        <v>2655</v>
      </c>
      <c r="J873" s="33" t="s">
        <v>2056</v>
      </c>
      <c r="K873" s="33" t="s">
        <v>47</v>
      </c>
      <c r="L873" s="41">
        <v>25</v>
      </c>
      <c r="M873" s="33" t="s">
        <v>2580</v>
      </c>
      <c r="N873" s="33" t="s">
        <v>2656</v>
      </c>
    </row>
    <row r="874" spans="1:14" ht="15">
      <c r="A874" s="44" t="s">
        <v>2136</v>
      </c>
      <c r="B874" s="33" t="s">
        <v>105</v>
      </c>
      <c r="D874" s="44" t="s">
        <v>2657</v>
      </c>
      <c r="E874" s="44" t="s">
        <v>2658</v>
      </c>
      <c r="F874" s="33">
        <v>0</v>
      </c>
      <c r="G874" s="43" t="s">
        <v>2659</v>
      </c>
      <c r="H874" s="43" t="s">
        <v>2660</v>
      </c>
      <c r="I874" s="43" t="s">
        <v>2661</v>
      </c>
      <c r="J874" s="33" t="s">
        <v>2056</v>
      </c>
      <c r="K874" s="33" t="s">
        <v>22</v>
      </c>
      <c r="L874" s="41">
        <v>26</v>
      </c>
      <c r="M874" s="33" t="s">
        <v>2662</v>
      </c>
      <c r="N874" s="33" t="s">
        <v>2663</v>
      </c>
    </row>
    <row r="875" spans="1:14" ht="15">
      <c r="A875" s="44" t="s">
        <v>2136</v>
      </c>
      <c r="B875" s="33" t="s">
        <v>105</v>
      </c>
      <c r="D875" s="44" t="s">
        <v>2657</v>
      </c>
      <c r="E875" s="44" t="s">
        <v>2664</v>
      </c>
      <c r="F875" s="33">
        <v>0</v>
      </c>
      <c r="H875" s="43" t="s">
        <v>2665</v>
      </c>
      <c r="I875" s="43" t="s">
        <v>2666</v>
      </c>
      <c r="J875" s="33" t="s">
        <v>2056</v>
      </c>
      <c r="K875" s="33" t="s">
        <v>22</v>
      </c>
      <c r="L875" s="41">
        <v>26</v>
      </c>
      <c r="M875" s="33" t="s">
        <v>2662</v>
      </c>
      <c r="N875" s="33" t="s">
        <v>2667</v>
      </c>
    </row>
    <row r="876" spans="1:14" ht="15">
      <c r="A876" s="44" t="s">
        <v>2136</v>
      </c>
      <c r="B876" s="33" t="s">
        <v>105</v>
      </c>
      <c r="D876" s="44" t="s">
        <v>2657</v>
      </c>
      <c r="E876" s="44" t="s">
        <v>2668</v>
      </c>
      <c r="F876" s="33">
        <v>1</v>
      </c>
      <c r="G876" s="43" t="s">
        <v>2669</v>
      </c>
      <c r="H876" s="43" t="s">
        <v>2670</v>
      </c>
      <c r="I876" s="43" t="s">
        <v>2671</v>
      </c>
      <c r="J876" s="33" t="s">
        <v>2056</v>
      </c>
      <c r="K876" s="33" t="s">
        <v>103</v>
      </c>
      <c r="L876" s="41">
        <v>26</v>
      </c>
      <c r="M876" s="33" t="s">
        <v>2662</v>
      </c>
      <c r="N876" s="33" t="s">
        <v>2672</v>
      </c>
    </row>
    <row r="877" spans="1:14" ht="15">
      <c r="A877" s="44" t="s">
        <v>2136</v>
      </c>
      <c r="B877" s="33" t="s">
        <v>105</v>
      </c>
      <c r="D877" s="44" t="s">
        <v>2673</v>
      </c>
      <c r="E877" s="44" t="s">
        <v>2674</v>
      </c>
      <c r="F877" s="33">
        <v>1</v>
      </c>
      <c r="G877" s="43" t="s">
        <v>2675</v>
      </c>
      <c r="H877" s="43" t="s">
        <v>2676</v>
      </c>
      <c r="I877" s="43" t="s">
        <v>2677</v>
      </c>
      <c r="J877" s="33" t="s">
        <v>2056</v>
      </c>
      <c r="K877" s="33" t="s">
        <v>103</v>
      </c>
      <c r="L877" s="41">
        <v>26</v>
      </c>
      <c r="M877" s="33" t="s">
        <v>2678</v>
      </c>
      <c r="N877" s="33" t="s">
        <v>2679</v>
      </c>
    </row>
    <row r="878" spans="1:14" ht="15">
      <c r="A878" s="44" t="s">
        <v>2680</v>
      </c>
      <c r="B878" s="44" t="s">
        <v>2681</v>
      </c>
      <c r="D878" s="44" t="s">
        <v>2682</v>
      </c>
      <c r="E878" s="44" t="s">
        <v>2683</v>
      </c>
      <c r="F878" s="33">
        <v>0</v>
      </c>
      <c r="J878" s="33" t="s">
        <v>2056</v>
      </c>
      <c r="K878" s="33" t="s">
        <v>47</v>
      </c>
      <c r="L878" s="41">
        <v>25</v>
      </c>
      <c r="M878" s="33" t="s">
        <v>2684</v>
      </c>
      <c r="N878" s="33" t="s">
        <v>2685</v>
      </c>
    </row>
    <row r="879" spans="1:14" ht="15">
      <c r="A879" s="44" t="s">
        <v>2680</v>
      </c>
      <c r="B879" s="44" t="s">
        <v>2681</v>
      </c>
      <c r="D879" s="44" t="s">
        <v>2682</v>
      </c>
      <c r="E879" s="44" t="s">
        <v>2686</v>
      </c>
      <c r="F879" s="33">
        <v>0</v>
      </c>
      <c r="G879" s="43" t="s">
        <v>2687</v>
      </c>
      <c r="H879" s="43" t="s">
        <v>2688</v>
      </c>
      <c r="I879" s="43" t="s">
        <v>2689</v>
      </c>
      <c r="J879" s="33" t="s">
        <v>2056</v>
      </c>
      <c r="K879" s="33" t="s">
        <v>47</v>
      </c>
      <c r="L879" s="41">
        <v>25</v>
      </c>
      <c r="M879" s="33" t="s">
        <v>2684</v>
      </c>
      <c r="N879" s="33" t="s">
        <v>2690</v>
      </c>
    </row>
    <row r="880" spans="1:14" ht="15">
      <c r="A880" s="44" t="s">
        <v>2680</v>
      </c>
      <c r="B880" s="44" t="s">
        <v>2681</v>
      </c>
      <c r="D880" s="44" t="s">
        <v>2682</v>
      </c>
      <c r="E880" s="44" t="s">
        <v>2691</v>
      </c>
      <c r="F880" s="33">
        <v>0</v>
      </c>
      <c r="H880" s="43" t="s">
        <v>2692</v>
      </c>
      <c r="I880" s="43" t="s">
        <v>2693</v>
      </c>
      <c r="J880" s="33" t="s">
        <v>2056</v>
      </c>
      <c r="K880" s="33" t="s">
        <v>47</v>
      </c>
      <c r="L880" s="41">
        <v>25</v>
      </c>
      <c r="M880" s="33" t="s">
        <v>2684</v>
      </c>
      <c r="N880" s="33" t="s">
        <v>2694</v>
      </c>
    </row>
    <row r="881" spans="1:14" ht="15">
      <c r="A881" s="44" t="s">
        <v>2680</v>
      </c>
      <c r="B881" s="44" t="s">
        <v>2681</v>
      </c>
      <c r="D881" s="44" t="s">
        <v>2682</v>
      </c>
      <c r="E881" s="44" t="s">
        <v>2695</v>
      </c>
      <c r="F881" s="33">
        <v>0</v>
      </c>
      <c r="G881" s="43" t="s">
        <v>2696</v>
      </c>
      <c r="H881" s="43" t="s">
        <v>2697</v>
      </c>
      <c r="I881" s="43" t="s">
        <v>2689</v>
      </c>
      <c r="J881" s="33" t="s">
        <v>2056</v>
      </c>
      <c r="K881" s="33" t="s">
        <v>47</v>
      </c>
      <c r="L881" s="41">
        <v>25</v>
      </c>
      <c r="M881" s="33" t="s">
        <v>2684</v>
      </c>
      <c r="N881" s="33" t="s">
        <v>2698</v>
      </c>
    </row>
    <row r="882" spans="1:14" ht="15">
      <c r="A882" s="44" t="s">
        <v>2680</v>
      </c>
      <c r="B882" s="44" t="s">
        <v>2681</v>
      </c>
      <c r="D882" s="44" t="s">
        <v>2682</v>
      </c>
      <c r="E882" s="44" t="s">
        <v>2699</v>
      </c>
      <c r="F882" s="33">
        <v>0</v>
      </c>
      <c r="G882" s="43" t="s">
        <v>2700</v>
      </c>
      <c r="H882" s="43" t="s">
        <v>2701</v>
      </c>
      <c r="I882" s="43" t="s">
        <v>2702</v>
      </c>
      <c r="J882" s="33" t="s">
        <v>2056</v>
      </c>
      <c r="K882" s="33" t="s">
        <v>47</v>
      </c>
      <c r="L882" s="41">
        <v>25</v>
      </c>
      <c r="M882" s="33" t="s">
        <v>2684</v>
      </c>
      <c r="N882" s="33" t="s">
        <v>2703</v>
      </c>
    </row>
    <row r="883" spans="1:14" ht="15">
      <c r="A883" s="44" t="s">
        <v>2680</v>
      </c>
      <c r="B883" s="44" t="s">
        <v>2681</v>
      </c>
      <c r="D883" s="44" t="s">
        <v>2682</v>
      </c>
      <c r="E883" s="44" t="s">
        <v>2704</v>
      </c>
      <c r="F883" s="33">
        <v>0</v>
      </c>
      <c r="G883" s="43" t="s">
        <v>2705</v>
      </c>
      <c r="H883" s="43" t="s">
        <v>2706</v>
      </c>
      <c r="I883" s="43" t="s">
        <v>2707</v>
      </c>
      <c r="J883" s="33" t="s">
        <v>2056</v>
      </c>
      <c r="K883" s="33" t="s">
        <v>47</v>
      </c>
      <c r="L883" s="41">
        <v>25</v>
      </c>
      <c r="M883" s="33" t="s">
        <v>2684</v>
      </c>
      <c r="N883" s="33" t="s">
        <v>2708</v>
      </c>
    </row>
    <row r="884" spans="1:14" ht="15">
      <c r="A884" s="44" t="s">
        <v>2680</v>
      </c>
      <c r="B884" s="44" t="s">
        <v>2681</v>
      </c>
      <c r="D884" s="44" t="s">
        <v>2682</v>
      </c>
      <c r="E884" s="44" t="s">
        <v>2709</v>
      </c>
      <c r="F884" s="33">
        <v>0</v>
      </c>
      <c r="G884" s="43" t="s">
        <v>2710</v>
      </c>
      <c r="H884" s="43" t="s">
        <v>2711</v>
      </c>
      <c r="I884" s="43" t="s">
        <v>2712</v>
      </c>
      <c r="J884" s="33" t="s">
        <v>2056</v>
      </c>
      <c r="K884" s="33" t="s">
        <v>47</v>
      </c>
      <c r="L884" s="41">
        <v>25</v>
      </c>
      <c r="M884" s="33" t="s">
        <v>2684</v>
      </c>
      <c r="N884" s="33" t="s">
        <v>2713</v>
      </c>
    </row>
    <row r="885" spans="1:14" ht="15">
      <c r="A885" s="44" t="s">
        <v>2680</v>
      </c>
      <c r="B885" s="44" t="s">
        <v>2681</v>
      </c>
      <c r="D885" s="44" t="s">
        <v>2682</v>
      </c>
      <c r="E885" s="44" t="s">
        <v>2714</v>
      </c>
      <c r="F885" s="33">
        <v>1</v>
      </c>
      <c r="G885" s="43" t="s">
        <v>2715</v>
      </c>
      <c r="H885" s="43" t="s">
        <v>2716</v>
      </c>
      <c r="I885" s="43" t="s">
        <v>2717</v>
      </c>
      <c r="J885" s="33" t="s">
        <v>2056</v>
      </c>
      <c r="K885" s="33" t="s">
        <v>47</v>
      </c>
      <c r="L885" s="41">
        <v>25</v>
      </c>
      <c r="M885" s="33" t="s">
        <v>2684</v>
      </c>
      <c r="N885" s="33" t="s">
        <v>2718</v>
      </c>
    </row>
    <row r="886" spans="1:14" ht="15">
      <c r="A886" s="44" t="s">
        <v>2680</v>
      </c>
      <c r="B886" s="44" t="s">
        <v>2681</v>
      </c>
      <c r="D886" s="44" t="s">
        <v>2719</v>
      </c>
      <c r="E886" s="44" t="s">
        <v>2720</v>
      </c>
      <c r="F886" s="33">
        <v>1</v>
      </c>
      <c r="G886" s="43" t="s">
        <v>2721</v>
      </c>
      <c r="H886" s="43" t="s">
        <v>2722</v>
      </c>
      <c r="I886" s="43" t="s">
        <v>2723</v>
      </c>
      <c r="J886" s="33" t="s">
        <v>2056</v>
      </c>
      <c r="K886" s="33" t="s">
        <v>103</v>
      </c>
      <c r="L886" s="41">
        <v>25</v>
      </c>
      <c r="M886" s="33" t="s">
        <v>2724</v>
      </c>
      <c r="N886" s="33" t="s">
        <v>2725</v>
      </c>
    </row>
    <row r="887" spans="1:14" ht="15">
      <c r="A887" s="44" t="s">
        <v>2680</v>
      </c>
      <c r="B887" s="44" t="s">
        <v>2681</v>
      </c>
      <c r="D887" s="44" t="s">
        <v>2726</v>
      </c>
      <c r="E887" s="44" t="s">
        <v>2727</v>
      </c>
      <c r="F887" s="33">
        <v>1</v>
      </c>
      <c r="G887" s="43" t="s">
        <v>2728</v>
      </c>
      <c r="H887" s="43" t="s">
        <v>2729</v>
      </c>
      <c r="I887" s="43" t="s">
        <v>2730</v>
      </c>
      <c r="J887" s="33" t="s">
        <v>2056</v>
      </c>
      <c r="K887" s="33" t="s">
        <v>103</v>
      </c>
      <c r="L887" s="41">
        <v>25</v>
      </c>
      <c r="M887" s="33" t="s">
        <v>2731</v>
      </c>
      <c r="N887" s="33" t="s">
        <v>2732</v>
      </c>
    </row>
    <row r="888" spans="1:14" ht="15">
      <c r="A888" s="44" t="s">
        <v>2680</v>
      </c>
      <c r="B888" s="44" t="s">
        <v>2681</v>
      </c>
      <c r="D888" s="44" t="s">
        <v>2733</v>
      </c>
      <c r="E888" s="44" t="s">
        <v>2734</v>
      </c>
      <c r="F888" s="33">
        <v>0</v>
      </c>
      <c r="H888" s="43" t="s">
        <v>2735</v>
      </c>
      <c r="I888" s="43" t="s">
        <v>2736</v>
      </c>
      <c r="J888" s="33" t="s">
        <v>2056</v>
      </c>
      <c r="K888" s="33" t="s">
        <v>22</v>
      </c>
      <c r="L888" s="41">
        <v>28</v>
      </c>
      <c r="M888" s="33" t="s">
        <v>2737</v>
      </c>
      <c r="N888" s="33" t="s">
        <v>2738</v>
      </c>
    </row>
    <row r="889" spans="1:14" ht="15">
      <c r="A889" s="44" t="s">
        <v>2680</v>
      </c>
      <c r="B889" s="44" t="s">
        <v>2681</v>
      </c>
      <c r="D889" s="44" t="s">
        <v>2733</v>
      </c>
      <c r="E889" s="44" t="s">
        <v>2739</v>
      </c>
      <c r="F889" s="33">
        <v>1</v>
      </c>
      <c r="G889" s="43" t="s">
        <v>2740</v>
      </c>
      <c r="H889" s="43" t="s">
        <v>2741</v>
      </c>
      <c r="I889" s="43" t="s">
        <v>2742</v>
      </c>
      <c r="J889" s="33" t="s">
        <v>2056</v>
      </c>
      <c r="K889" s="33" t="s">
        <v>47</v>
      </c>
      <c r="L889" s="41">
        <v>25</v>
      </c>
      <c r="M889" s="33" t="s">
        <v>2684</v>
      </c>
      <c r="N889" s="33" t="s">
        <v>2743</v>
      </c>
    </row>
    <row r="890" spans="1:14" ht="15">
      <c r="A890" s="44" t="s">
        <v>2680</v>
      </c>
      <c r="B890" s="44" t="s">
        <v>2681</v>
      </c>
      <c r="D890" s="44" t="s">
        <v>2744</v>
      </c>
      <c r="E890" s="44" t="s">
        <v>2745</v>
      </c>
      <c r="F890" s="33">
        <v>0</v>
      </c>
      <c r="G890" s="43" t="s">
        <v>2746</v>
      </c>
      <c r="H890" s="43" t="s">
        <v>2747</v>
      </c>
      <c r="I890" s="43" t="s">
        <v>2748</v>
      </c>
      <c r="J890" s="33" t="s">
        <v>2056</v>
      </c>
      <c r="K890" s="33" t="s">
        <v>22</v>
      </c>
      <c r="L890" s="41">
        <v>27</v>
      </c>
      <c r="M890" s="33" t="s">
        <v>2749</v>
      </c>
      <c r="N890" s="33" t="s">
        <v>2750</v>
      </c>
    </row>
    <row r="891" spans="1:14" ht="15">
      <c r="A891" s="44" t="s">
        <v>2680</v>
      </c>
      <c r="B891" s="44" t="s">
        <v>2681</v>
      </c>
      <c r="D891" s="44" t="s">
        <v>2744</v>
      </c>
      <c r="E891" s="44" t="s">
        <v>2751</v>
      </c>
      <c r="F891" s="33">
        <v>0</v>
      </c>
      <c r="G891" s="43" t="s">
        <v>2752</v>
      </c>
      <c r="H891" s="43" t="s">
        <v>2753</v>
      </c>
      <c r="I891" s="43" t="s">
        <v>2754</v>
      </c>
      <c r="J891" s="33" t="s">
        <v>2056</v>
      </c>
      <c r="K891" s="33" t="s">
        <v>47</v>
      </c>
      <c r="L891" s="41">
        <v>25</v>
      </c>
      <c r="M891" s="33" t="s">
        <v>2684</v>
      </c>
      <c r="N891" s="33" t="s">
        <v>2755</v>
      </c>
    </row>
    <row r="892" spans="1:14" ht="15">
      <c r="A892" s="44" t="s">
        <v>2680</v>
      </c>
      <c r="B892" s="44" t="s">
        <v>2681</v>
      </c>
      <c r="D892" s="44" t="s">
        <v>2744</v>
      </c>
      <c r="E892" s="44" t="s">
        <v>2756</v>
      </c>
      <c r="F892" s="33">
        <v>0</v>
      </c>
      <c r="G892" s="43" t="s">
        <v>2757</v>
      </c>
      <c r="H892" s="43" t="s">
        <v>2758</v>
      </c>
      <c r="I892" s="43" t="s">
        <v>2759</v>
      </c>
      <c r="J892" s="33" t="s">
        <v>2056</v>
      </c>
      <c r="K892" s="33" t="s">
        <v>47</v>
      </c>
      <c r="L892" s="41">
        <v>25</v>
      </c>
      <c r="M892" s="33" t="s">
        <v>2684</v>
      </c>
      <c r="N892" s="33" t="s">
        <v>2760</v>
      </c>
    </row>
    <row r="893" spans="1:14" ht="15">
      <c r="A893" s="44" t="s">
        <v>2680</v>
      </c>
      <c r="B893" s="44" t="s">
        <v>2681</v>
      </c>
      <c r="D893" s="44" t="s">
        <v>2744</v>
      </c>
      <c r="E893" s="44" t="s">
        <v>2761</v>
      </c>
      <c r="F893" s="33">
        <v>0</v>
      </c>
      <c r="G893" s="43" t="s">
        <v>2762</v>
      </c>
      <c r="H893" s="43" t="s">
        <v>2763</v>
      </c>
      <c r="I893" s="43" t="s">
        <v>2764</v>
      </c>
      <c r="J893" s="33" t="s">
        <v>2056</v>
      </c>
      <c r="K893" s="33" t="s">
        <v>47</v>
      </c>
      <c r="L893" s="41">
        <v>25</v>
      </c>
      <c r="M893" s="33" t="s">
        <v>2684</v>
      </c>
      <c r="N893" s="33" t="s">
        <v>2765</v>
      </c>
    </row>
    <row r="894" spans="1:14" ht="15">
      <c r="A894" s="44" t="s">
        <v>2680</v>
      </c>
      <c r="B894" s="44" t="s">
        <v>2681</v>
      </c>
      <c r="D894" s="44" t="s">
        <v>2744</v>
      </c>
      <c r="E894" s="44" t="s">
        <v>2766</v>
      </c>
      <c r="F894" s="33">
        <v>0</v>
      </c>
      <c r="G894" s="43" t="s">
        <v>2767</v>
      </c>
      <c r="H894" s="43" t="s">
        <v>2768</v>
      </c>
      <c r="I894" s="43" t="s">
        <v>2769</v>
      </c>
      <c r="J894" s="33" t="s">
        <v>2056</v>
      </c>
      <c r="K894" s="33" t="s">
        <v>47</v>
      </c>
      <c r="L894" s="41">
        <v>25</v>
      </c>
      <c r="M894" s="33" t="s">
        <v>2684</v>
      </c>
      <c r="N894" s="33" t="s">
        <v>2770</v>
      </c>
    </row>
    <row r="895" spans="1:14" ht="15">
      <c r="A895" s="44" t="s">
        <v>2680</v>
      </c>
      <c r="B895" s="44" t="s">
        <v>2681</v>
      </c>
      <c r="D895" s="44" t="s">
        <v>2744</v>
      </c>
      <c r="E895" s="44" t="s">
        <v>2771</v>
      </c>
      <c r="F895" s="33">
        <v>0</v>
      </c>
      <c r="G895" s="43" t="s">
        <v>2772</v>
      </c>
      <c r="H895" s="43" t="s">
        <v>2773</v>
      </c>
      <c r="I895" s="43" t="s">
        <v>2774</v>
      </c>
      <c r="J895" s="33" t="s">
        <v>2056</v>
      </c>
      <c r="K895" s="33" t="s">
        <v>47</v>
      </c>
      <c r="L895" s="41">
        <v>25</v>
      </c>
      <c r="M895" s="33" t="s">
        <v>2684</v>
      </c>
      <c r="N895" s="33" t="s">
        <v>2775</v>
      </c>
    </row>
    <row r="896" spans="1:14" ht="15">
      <c r="A896" s="44" t="s">
        <v>2680</v>
      </c>
      <c r="B896" s="44" t="s">
        <v>2681</v>
      </c>
      <c r="D896" s="44" t="s">
        <v>2744</v>
      </c>
      <c r="E896" s="44" t="s">
        <v>2776</v>
      </c>
      <c r="F896" s="33">
        <v>0</v>
      </c>
      <c r="G896" s="43" t="s">
        <v>2777</v>
      </c>
      <c r="H896" s="43" t="s">
        <v>2778</v>
      </c>
      <c r="I896" s="43" t="s">
        <v>2779</v>
      </c>
      <c r="J896" s="33" t="s">
        <v>2056</v>
      </c>
      <c r="K896" s="33" t="s">
        <v>47</v>
      </c>
      <c r="L896" s="41">
        <v>25</v>
      </c>
      <c r="M896" s="33" t="s">
        <v>2684</v>
      </c>
      <c r="N896" s="33" t="s">
        <v>2780</v>
      </c>
    </row>
    <row r="897" spans="1:14" ht="15">
      <c r="A897" s="44" t="s">
        <v>2680</v>
      </c>
      <c r="B897" s="44" t="s">
        <v>2681</v>
      </c>
      <c r="D897" s="44" t="s">
        <v>2744</v>
      </c>
      <c r="E897" s="44" t="s">
        <v>2781</v>
      </c>
      <c r="F897" s="33">
        <v>0</v>
      </c>
      <c r="J897" s="33" t="s">
        <v>2056</v>
      </c>
      <c r="K897" s="33" t="s">
        <v>47</v>
      </c>
      <c r="L897" s="41">
        <v>25</v>
      </c>
      <c r="M897" s="33" t="s">
        <v>2684</v>
      </c>
      <c r="N897" s="33" t="s">
        <v>2782</v>
      </c>
    </row>
    <row r="898" spans="1:14" ht="15">
      <c r="A898" s="44" t="s">
        <v>2680</v>
      </c>
      <c r="B898" s="44" t="s">
        <v>2681</v>
      </c>
      <c r="D898" s="44" t="s">
        <v>2744</v>
      </c>
      <c r="E898" s="44" t="s">
        <v>2783</v>
      </c>
      <c r="F898" s="33">
        <v>0</v>
      </c>
      <c r="G898" s="43" t="s">
        <v>2784</v>
      </c>
      <c r="H898" s="43" t="s">
        <v>2785</v>
      </c>
      <c r="I898" s="43" t="s">
        <v>2786</v>
      </c>
      <c r="J898" s="33" t="s">
        <v>2056</v>
      </c>
      <c r="K898" s="33" t="s">
        <v>47</v>
      </c>
      <c r="L898" s="41">
        <v>25</v>
      </c>
      <c r="M898" s="33" t="s">
        <v>2684</v>
      </c>
      <c r="N898" s="33" t="s">
        <v>2787</v>
      </c>
    </row>
    <row r="899" spans="1:14" ht="15">
      <c r="A899" s="44" t="s">
        <v>2680</v>
      </c>
      <c r="B899" s="44" t="s">
        <v>2681</v>
      </c>
      <c r="D899" s="44" t="s">
        <v>2744</v>
      </c>
      <c r="E899" s="44" t="s">
        <v>2788</v>
      </c>
      <c r="F899" s="33">
        <v>0</v>
      </c>
      <c r="J899" s="33" t="s">
        <v>2056</v>
      </c>
      <c r="K899" s="33" t="s">
        <v>47</v>
      </c>
      <c r="L899" s="41">
        <v>25</v>
      </c>
      <c r="M899" s="33" t="s">
        <v>2684</v>
      </c>
      <c r="N899" s="33" t="s">
        <v>2789</v>
      </c>
    </row>
    <row r="900" spans="1:14" ht="15">
      <c r="A900" s="44" t="s">
        <v>2680</v>
      </c>
      <c r="B900" s="44" t="s">
        <v>2681</v>
      </c>
      <c r="D900" s="44" t="s">
        <v>2744</v>
      </c>
      <c r="E900" s="44" t="s">
        <v>2790</v>
      </c>
      <c r="F900" s="33">
        <v>0</v>
      </c>
      <c r="G900" s="43" t="s">
        <v>2791</v>
      </c>
      <c r="H900" s="43" t="s">
        <v>2792</v>
      </c>
      <c r="I900" s="43" t="s">
        <v>2793</v>
      </c>
      <c r="J900" s="33" t="s">
        <v>2056</v>
      </c>
      <c r="K900" s="33" t="s">
        <v>47</v>
      </c>
      <c r="L900" s="41">
        <v>25</v>
      </c>
      <c r="M900" s="33" t="s">
        <v>2684</v>
      </c>
      <c r="N900" s="33" t="s">
        <v>2794</v>
      </c>
    </row>
    <row r="901" spans="1:14" ht="15">
      <c r="A901" s="44" t="s">
        <v>2680</v>
      </c>
      <c r="B901" s="44" t="s">
        <v>2681</v>
      </c>
      <c r="D901" s="44" t="s">
        <v>2744</v>
      </c>
      <c r="E901" s="44" t="s">
        <v>2795</v>
      </c>
      <c r="F901" s="33">
        <v>0</v>
      </c>
      <c r="J901" s="33" t="s">
        <v>2056</v>
      </c>
      <c r="K901" s="33" t="s">
        <v>47</v>
      </c>
      <c r="L901" s="41">
        <v>25</v>
      </c>
      <c r="M901" s="33" t="s">
        <v>2684</v>
      </c>
      <c r="N901" s="33" t="s">
        <v>2796</v>
      </c>
    </row>
    <row r="902" spans="1:14" ht="15">
      <c r="A902" s="44" t="s">
        <v>2680</v>
      </c>
      <c r="B902" s="44" t="s">
        <v>2681</v>
      </c>
      <c r="D902" s="44" t="s">
        <v>2744</v>
      </c>
      <c r="E902" s="44" t="s">
        <v>2797</v>
      </c>
      <c r="F902" s="33">
        <v>0</v>
      </c>
      <c r="G902" s="43" t="s">
        <v>2798</v>
      </c>
      <c r="H902" s="43" t="s">
        <v>2799</v>
      </c>
      <c r="I902" s="43" t="s">
        <v>2800</v>
      </c>
      <c r="J902" s="33" t="s">
        <v>2056</v>
      </c>
      <c r="K902" s="33" t="s">
        <v>47</v>
      </c>
      <c r="L902" s="41">
        <v>25</v>
      </c>
      <c r="M902" s="33" t="s">
        <v>2684</v>
      </c>
      <c r="N902" s="33" t="s">
        <v>2801</v>
      </c>
    </row>
    <row r="903" spans="1:14" ht="15">
      <c r="A903" s="44" t="s">
        <v>2680</v>
      </c>
      <c r="B903" s="44" t="s">
        <v>2681</v>
      </c>
      <c r="D903" s="44" t="s">
        <v>2744</v>
      </c>
      <c r="E903" s="44" t="s">
        <v>2802</v>
      </c>
      <c r="F903" s="33">
        <v>0</v>
      </c>
      <c r="G903" s="43" t="s">
        <v>2803</v>
      </c>
      <c r="H903" s="43" t="s">
        <v>2804</v>
      </c>
      <c r="I903" s="43" t="s">
        <v>2805</v>
      </c>
      <c r="J903" s="33" t="s">
        <v>2056</v>
      </c>
      <c r="K903" s="33" t="s">
        <v>47</v>
      </c>
      <c r="L903" s="41">
        <v>25</v>
      </c>
      <c r="M903" s="33" t="s">
        <v>2684</v>
      </c>
      <c r="N903" s="33" t="s">
        <v>2806</v>
      </c>
    </row>
    <row r="904" spans="1:14" ht="15">
      <c r="A904" s="44" t="s">
        <v>2680</v>
      </c>
      <c r="B904" s="44" t="s">
        <v>2681</v>
      </c>
      <c r="D904" s="44" t="s">
        <v>2744</v>
      </c>
      <c r="E904" s="44" t="s">
        <v>2807</v>
      </c>
      <c r="F904" s="33">
        <v>0</v>
      </c>
      <c r="G904" s="43" t="s">
        <v>2808</v>
      </c>
      <c r="H904" s="43" t="s">
        <v>2809</v>
      </c>
      <c r="I904" s="43" t="s">
        <v>2810</v>
      </c>
      <c r="J904" s="33" t="s">
        <v>2056</v>
      </c>
      <c r="K904" s="33" t="s">
        <v>47</v>
      </c>
      <c r="L904" s="41">
        <v>25</v>
      </c>
      <c r="M904" s="33" t="s">
        <v>2684</v>
      </c>
      <c r="N904" s="33" t="s">
        <v>2811</v>
      </c>
    </row>
    <row r="905" spans="1:14" ht="15">
      <c r="A905" s="44" t="s">
        <v>2680</v>
      </c>
      <c r="B905" s="44" t="s">
        <v>2681</v>
      </c>
      <c r="D905" s="44" t="s">
        <v>2744</v>
      </c>
      <c r="E905" s="44" t="s">
        <v>2812</v>
      </c>
      <c r="F905" s="33">
        <v>0</v>
      </c>
      <c r="J905" s="33" t="s">
        <v>2056</v>
      </c>
      <c r="K905" s="33" t="s">
        <v>22</v>
      </c>
      <c r="L905" s="41">
        <v>27</v>
      </c>
      <c r="M905" s="33" t="s">
        <v>2749</v>
      </c>
      <c r="N905" s="33" t="s">
        <v>2813</v>
      </c>
    </row>
    <row r="906" spans="1:14" ht="15">
      <c r="A906" s="44" t="s">
        <v>2680</v>
      </c>
      <c r="B906" s="44" t="s">
        <v>2681</v>
      </c>
      <c r="D906" s="44" t="s">
        <v>2744</v>
      </c>
      <c r="E906" s="44" t="s">
        <v>2814</v>
      </c>
      <c r="F906" s="33">
        <v>0</v>
      </c>
      <c r="G906" s="43" t="s">
        <v>2815</v>
      </c>
      <c r="H906" s="43" t="s">
        <v>2816</v>
      </c>
      <c r="I906" s="43" t="s">
        <v>2817</v>
      </c>
      <c r="J906" s="33" t="s">
        <v>2056</v>
      </c>
      <c r="K906" s="33" t="s">
        <v>22</v>
      </c>
      <c r="L906" s="41">
        <v>25</v>
      </c>
      <c r="M906" s="33" t="s">
        <v>2818</v>
      </c>
      <c r="N906" s="33" t="s">
        <v>2819</v>
      </c>
    </row>
    <row r="907" spans="1:14" ht="15">
      <c r="A907" s="44" t="s">
        <v>2680</v>
      </c>
      <c r="B907" s="44" t="s">
        <v>2681</v>
      </c>
      <c r="D907" s="44" t="s">
        <v>2744</v>
      </c>
      <c r="E907" s="44" t="s">
        <v>2820</v>
      </c>
      <c r="F907" s="33">
        <v>0</v>
      </c>
      <c r="G907" s="43" t="s">
        <v>2821</v>
      </c>
      <c r="H907" s="43" t="s">
        <v>2822</v>
      </c>
      <c r="I907" s="43" t="s">
        <v>2748</v>
      </c>
      <c r="J907" s="33" t="s">
        <v>2056</v>
      </c>
      <c r="K907" s="33" t="s">
        <v>47</v>
      </c>
      <c r="L907" s="41">
        <v>25</v>
      </c>
      <c r="M907" s="33" t="s">
        <v>2684</v>
      </c>
      <c r="N907" s="33" t="s">
        <v>2823</v>
      </c>
    </row>
    <row r="908" spans="1:14" ht="15">
      <c r="A908" s="44" t="s">
        <v>2680</v>
      </c>
      <c r="B908" s="44" t="s">
        <v>2681</v>
      </c>
      <c r="D908" s="44" t="s">
        <v>2744</v>
      </c>
      <c r="E908" s="44" t="s">
        <v>2824</v>
      </c>
      <c r="F908" s="33">
        <v>0</v>
      </c>
      <c r="G908" s="43" t="s">
        <v>2825</v>
      </c>
      <c r="H908" s="43" t="s">
        <v>2826</v>
      </c>
      <c r="I908" s="43" t="s">
        <v>2827</v>
      </c>
      <c r="J908" s="33" t="s">
        <v>2056</v>
      </c>
      <c r="K908" s="33" t="s">
        <v>22</v>
      </c>
      <c r="L908" s="41">
        <v>25</v>
      </c>
      <c r="M908" s="33" t="s">
        <v>2828</v>
      </c>
      <c r="N908" s="33" t="s">
        <v>2829</v>
      </c>
    </row>
    <row r="909" spans="1:14" ht="15">
      <c r="A909" s="44" t="s">
        <v>2680</v>
      </c>
      <c r="B909" s="44" t="s">
        <v>2681</v>
      </c>
      <c r="D909" s="44" t="s">
        <v>2744</v>
      </c>
      <c r="E909" s="44" t="s">
        <v>2830</v>
      </c>
      <c r="F909" s="33">
        <v>0</v>
      </c>
      <c r="G909" s="43" t="s">
        <v>2831</v>
      </c>
      <c r="H909" s="43" t="s">
        <v>2832</v>
      </c>
      <c r="I909" s="43" t="s">
        <v>2833</v>
      </c>
      <c r="J909" s="33" t="s">
        <v>2056</v>
      </c>
      <c r="K909" s="33" t="s">
        <v>47</v>
      </c>
      <c r="L909" s="41">
        <v>25</v>
      </c>
      <c r="M909" s="33" t="s">
        <v>2684</v>
      </c>
      <c r="N909" s="33" t="s">
        <v>2834</v>
      </c>
    </row>
    <row r="910" spans="1:14" ht="15">
      <c r="A910" s="44" t="s">
        <v>2680</v>
      </c>
      <c r="B910" s="44" t="s">
        <v>2681</v>
      </c>
      <c r="D910" s="44" t="s">
        <v>2744</v>
      </c>
      <c r="E910" s="44" t="s">
        <v>2835</v>
      </c>
      <c r="F910" s="33">
        <v>0</v>
      </c>
      <c r="G910" s="43" t="s">
        <v>2836</v>
      </c>
      <c r="H910" s="43" t="s">
        <v>2837</v>
      </c>
      <c r="I910" s="43" t="s">
        <v>2838</v>
      </c>
      <c r="J910" s="33" t="s">
        <v>2056</v>
      </c>
      <c r="K910" s="33" t="s">
        <v>47</v>
      </c>
      <c r="L910" s="41">
        <v>25</v>
      </c>
      <c r="M910" s="33" t="s">
        <v>2684</v>
      </c>
      <c r="N910" s="33" t="s">
        <v>2839</v>
      </c>
    </row>
    <row r="911" spans="1:14" ht="15">
      <c r="A911" s="44" t="s">
        <v>2680</v>
      </c>
      <c r="B911" s="44" t="s">
        <v>2681</v>
      </c>
      <c r="D911" s="44" t="s">
        <v>2744</v>
      </c>
      <c r="E911" s="44" t="s">
        <v>2840</v>
      </c>
      <c r="F911" s="33">
        <v>0</v>
      </c>
      <c r="G911" s="43" t="s">
        <v>2841</v>
      </c>
      <c r="H911" s="43" t="s">
        <v>2842</v>
      </c>
      <c r="I911" s="43" t="s">
        <v>2843</v>
      </c>
      <c r="J911" s="33" t="s">
        <v>2056</v>
      </c>
      <c r="K911" s="33" t="s">
        <v>47</v>
      </c>
      <c r="L911" s="41">
        <v>25</v>
      </c>
      <c r="M911" s="33" t="s">
        <v>2684</v>
      </c>
      <c r="N911" s="33" t="s">
        <v>2844</v>
      </c>
    </row>
    <row r="912" spans="1:14" ht="15">
      <c r="A912" s="44" t="s">
        <v>2680</v>
      </c>
      <c r="B912" s="44" t="s">
        <v>2681</v>
      </c>
      <c r="D912" s="44" t="s">
        <v>2744</v>
      </c>
      <c r="E912" s="44" t="s">
        <v>2845</v>
      </c>
      <c r="F912" s="33">
        <v>0</v>
      </c>
      <c r="G912" s="43" t="s">
        <v>2846</v>
      </c>
      <c r="H912" s="43" t="s">
        <v>2847</v>
      </c>
      <c r="I912" s="43" t="s">
        <v>2848</v>
      </c>
      <c r="J912" s="33" t="s">
        <v>2056</v>
      </c>
      <c r="K912" s="33" t="s">
        <v>47</v>
      </c>
      <c r="L912" s="41">
        <v>25</v>
      </c>
      <c r="M912" s="33" t="s">
        <v>2684</v>
      </c>
      <c r="N912" s="33" t="s">
        <v>2849</v>
      </c>
    </row>
    <row r="913" spans="1:14" ht="15">
      <c r="A913" s="44" t="s">
        <v>2680</v>
      </c>
      <c r="B913" s="44" t="s">
        <v>2681</v>
      </c>
      <c r="D913" s="44" t="s">
        <v>2744</v>
      </c>
      <c r="E913" s="44" t="s">
        <v>2850</v>
      </c>
      <c r="F913" s="33">
        <v>0</v>
      </c>
      <c r="G913" s="43" t="s">
        <v>2851</v>
      </c>
      <c r="H913" s="43" t="s">
        <v>2852</v>
      </c>
      <c r="I913" s="43" t="s">
        <v>2786</v>
      </c>
      <c r="J913" s="33" t="s">
        <v>2056</v>
      </c>
      <c r="K913" s="33" t="s">
        <v>47</v>
      </c>
      <c r="L913" s="41">
        <v>25</v>
      </c>
      <c r="M913" s="33" t="s">
        <v>2684</v>
      </c>
      <c r="N913" s="33" t="s">
        <v>2853</v>
      </c>
    </row>
    <row r="914" spans="1:14" ht="15">
      <c r="A914" s="44" t="s">
        <v>2680</v>
      </c>
      <c r="B914" s="44" t="s">
        <v>2681</v>
      </c>
      <c r="D914" s="44" t="s">
        <v>2744</v>
      </c>
      <c r="E914" s="44" t="s">
        <v>2854</v>
      </c>
      <c r="F914" s="33">
        <v>0</v>
      </c>
      <c r="G914" s="43" t="s">
        <v>2855</v>
      </c>
      <c r="H914" s="43" t="s">
        <v>2856</v>
      </c>
      <c r="I914" s="43" t="s">
        <v>2857</v>
      </c>
      <c r="J914" s="33" t="s">
        <v>2056</v>
      </c>
      <c r="K914" s="33" t="s">
        <v>47</v>
      </c>
      <c r="L914" s="41">
        <v>25</v>
      </c>
      <c r="M914" s="33" t="s">
        <v>2684</v>
      </c>
      <c r="N914" s="33" t="s">
        <v>2858</v>
      </c>
    </row>
    <row r="915" spans="1:14" ht="15">
      <c r="A915" s="44" t="s">
        <v>2680</v>
      </c>
      <c r="B915" s="44" t="s">
        <v>2681</v>
      </c>
      <c r="D915" s="44" t="s">
        <v>2744</v>
      </c>
      <c r="E915" s="44" t="s">
        <v>2859</v>
      </c>
      <c r="F915" s="33">
        <v>0</v>
      </c>
      <c r="G915" s="43" t="s">
        <v>2860</v>
      </c>
      <c r="H915" s="43" t="s">
        <v>2861</v>
      </c>
      <c r="I915" s="43" t="s">
        <v>2754</v>
      </c>
      <c r="J915" s="33" t="s">
        <v>2056</v>
      </c>
      <c r="K915" s="33" t="s">
        <v>22</v>
      </c>
      <c r="L915" s="41">
        <v>25</v>
      </c>
      <c r="M915" s="33" t="s">
        <v>2828</v>
      </c>
      <c r="N915" s="33" t="s">
        <v>2862</v>
      </c>
    </row>
    <row r="916" spans="1:14" ht="15">
      <c r="A916" s="44" t="s">
        <v>2680</v>
      </c>
      <c r="B916" s="44" t="s">
        <v>2681</v>
      </c>
      <c r="D916" s="44" t="s">
        <v>2744</v>
      </c>
      <c r="E916" s="44" t="s">
        <v>2863</v>
      </c>
      <c r="F916" s="33">
        <v>0</v>
      </c>
      <c r="G916" s="43" t="s">
        <v>2864</v>
      </c>
      <c r="H916" s="43" t="s">
        <v>2865</v>
      </c>
      <c r="I916" s="43" t="s">
        <v>2866</v>
      </c>
      <c r="J916" s="33" t="s">
        <v>2056</v>
      </c>
      <c r="K916" s="33" t="s">
        <v>47</v>
      </c>
      <c r="L916" s="41">
        <v>25</v>
      </c>
      <c r="M916" s="33" t="s">
        <v>2684</v>
      </c>
      <c r="N916" s="33" t="s">
        <v>2867</v>
      </c>
    </row>
    <row r="917" spans="1:14" ht="15">
      <c r="A917" s="44" t="s">
        <v>2680</v>
      </c>
      <c r="B917" s="44" t="s">
        <v>2681</v>
      </c>
      <c r="D917" s="44" t="s">
        <v>2744</v>
      </c>
      <c r="E917" s="44" t="s">
        <v>2868</v>
      </c>
      <c r="F917" s="33">
        <v>0</v>
      </c>
      <c r="J917" s="33" t="s">
        <v>2056</v>
      </c>
      <c r="K917" s="33" t="s">
        <v>47</v>
      </c>
      <c r="L917" s="41">
        <v>25</v>
      </c>
      <c r="M917" s="33" t="s">
        <v>2684</v>
      </c>
      <c r="N917" s="33" t="s">
        <v>2869</v>
      </c>
    </row>
    <row r="918" spans="1:14" ht="15">
      <c r="A918" s="44" t="s">
        <v>2680</v>
      </c>
      <c r="B918" s="44" t="s">
        <v>2681</v>
      </c>
      <c r="D918" s="44" t="s">
        <v>2744</v>
      </c>
      <c r="E918" s="44" t="s">
        <v>2870</v>
      </c>
      <c r="F918" s="33">
        <v>0</v>
      </c>
      <c r="J918" s="33" t="s">
        <v>2056</v>
      </c>
      <c r="K918" s="33" t="s">
        <v>47</v>
      </c>
      <c r="L918" s="41">
        <v>25</v>
      </c>
      <c r="M918" s="33" t="s">
        <v>2684</v>
      </c>
      <c r="N918" s="33" t="s">
        <v>2871</v>
      </c>
    </row>
    <row r="919" spans="1:14" ht="15">
      <c r="A919" s="44" t="s">
        <v>2680</v>
      </c>
      <c r="B919" s="44" t="s">
        <v>2681</v>
      </c>
      <c r="D919" s="44" t="s">
        <v>2744</v>
      </c>
      <c r="E919" s="44" t="s">
        <v>2872</v>
      </c>
      <c r="F919" s="33">
        <v>0</v>
      </c>
      <c r="G919" s="43" t="s">
        <v>2873</v>
      </c>
      <c r="H919" s="43" t="s">
        <v>2874</v>
      </c>
      <c r="I919" s="43" t="s">
        <v>2875</v>
      </c>
      <c r="J919" s="33" t="s">
        <v>2056</v>
      </c>
      <c r="K919" s="33" t="s">
        <v>47</v>
      </c>
      <c r="L919" s="41">
        <v>25</v>
      </c>
      <c r="M919" s="33" t="s">
        <v>2684</v>
      </c>
      <c r="N919" s="33" t="s">
        <v>2876</v>
      </c>
    </row>
    <row r="920" spans="1:14" ht="15">
      <c r="A920" s="44" t="s">
        <v>2680</v>
      </c>
      <c r="B920" s="44" t="s">
        <v>2681</v>
      </c>
      <c r="D920" s="44" t="s">
        <v>2744</v>
      </c>
      <c r="E920" s="44" t="s">
        <v>2877</v>
      </c>
      <c r="F920" s="33">
        <v>1</v>
      </c>
      <c r="G920" s="43" t="s">
        <v>2878</v>
      </c>
      <c r="H920" s="43" t="s">
        <v>2879</v>
      </c>
      <c r="I920" s="43" t="s">
        <v>2880</v>
      </c>
      <c r="J920" s="33" t="s">
        <v>2056</v>
      </c>
      <c r="K920" s="33" t="s">
        <v>47</v>
      </c>
      <c r="L920" s="41">
        <v>25</v>
      </c>
      <c r="M920" s="33" t="s">
        <v>2684</v>
      </c>
      <c r="N920" s="33" t="s">
        <v>2881</v>
      </c>
    </row>
    <row r="921" spans="1:14" ht="15">
      <c r="A921" s="44" t="s">
        <v>2680</v>
      </c>
      <c r="B921" s="44" t="s">
        <v>2681</v>
      </c>
      <c r="D921" s="44" t="s">
        <v>2744</v>
      </c>
      <c r="E921" s="44" t="s">
        <v>2882</v>
      </c>
      <c r="F921" s="33">
        <v>0</v>
      </c>
      <c r="G921" s="43" t="s">
        <v>2883</v>
      </c>
      <c r="H921" s="43" t="s">
        <v>2884</v>
      </c>
      <c r="I921" s="43" t="s">
        <v>2885</v>
      </c>
      <c r="J921" s="33" t="s">
        <v>2056</v>
      </c>
      <c r="K921" s="33" t="s">
        <v>47</v>
      </c>
      <c r="L921" s="41">
        <v>25</v>
      </c>
      <c r="M921" s="33" t="s">
        <v>2684</v>
      </c>
      <c r="N921" s="33" t="s">
        <v>2886</v>
      </c>
    </row>
    <row r="922" spans="1:14" ht="15">
      <c r="A922" s="44" t="s">
        <v>2680</v>
      </c>
      <c r="B922" s="44" t="s">
        <v>2681</v>
      </c>
      <c r="D922" s="44" t="s">
        <v>2744</v>
      </c>
      <c r="E922" s="44" t="s">
        <v>2887</v>
      </c>
      <c r="F922" s="33">
        <v>0</v>
      </c>
      <c r="G922" s="43" t="s">
        <v>2888</v>
      </c>
      <c r="H922" s="43" t="s">
        <v>2889</v>
      </c>
      <c r="I922" s="43" t="s">
        <v>2890</v>
      </c>
      <c r="J922" s="33" t="s">
        <v>2056</v>
      </c>
      <c r="K922" s="33" t="s">
        <v>47</v>
      </c>
      <c r="L922" s="41">
        <v>25</v>
      </c>
      <c r="M922" s="33" t="s">
        <v>2684</v>
      </c>
      <c r="N922" s="33" t="s">
        <v>2891</v>
      </c>
    </row>
    <row r="923" spans="1:14" ht="15">
      <c r="A923" s="44" t="s">
        <v>2680</v>
      </c>
      <c r="B923" s="44" t="s">
        <v>2681</v>
      </c>
      <c r="D923" s="44" t="s">
        <v>2744</v>
      </c>
      <c r="E923" s="44" t="s">
        <v>2892</v>
      </c>
      <c r="F923" s="33">
        <v>0</v>
      </c>
      <c r="G923" s="43" t="s">
        <v>2893</v>
      </c>
      <c r="H923" s="43" t="s">
        <v>2894</v>
      </c>
      <c r="I923" s="43" t="s">
        <v>2895</v>
      </c>
      <c r="J923" s="33" t="s">
        <v>2056</v>
      </c>
      <c r="K923" s="33" t="s">
        <v>47</v>
      </c>
      <c r="L923" s="41">
        <v>25</v>
      </c>
      <c r="M923" s="33" t="s">
        <v>2684</v>
      </c>
      <c r="N923" s="33" t="s">
        <v>2896</v>
      </c>
    </row>
    <row r="924" spans="1:14" ht="15">
      <c r="A924" s="44" t="s">
        <v>2680</v>
      </c>
      <c r="B924" s="44" t="s">
        <v>2681</v>
      </c>
      <c r="D924" s="44" t="s">
        <v>2744</v>
      </c>
      <c r="E924" s="44" t="s">
        <v>2897</v>
      </c>
      <c r="F924" s="33">
        <v>0</v>
      </c>
      <c r="G924" s="43" t="s">
        <v>2898</v>
      </c>
      <c r="H924" s="43" t="s">
        <v>2899</v>
      </c>
      <c r="I924" s="43" t="s">
        <v>2843</v>
      </c>
      <c r="J924" s="33" t="s">
        <v>2056</v>
      </c>
      <c r="K924" s="33" t="s">
        <v>47</v>
      </c>
      <c r="L924" s="41">
        <v>25</v>
      </c>
      <c r="M924" s="33" t="s">
        <v>2684</v>
      </c>
      <c r="N924" s="33" t="s">
        <v>2900</v>
      </c>
    </row>
    <row r="925" spans="1:14" ht="15">
      <c r="A925" s="44" t="s">
        <v>2680</v>
      </c>
      <c r="B925" s="44" t="s">
        <v>2681</v>
      </c>
      <c r="D925" s="44" t="s">
        <v>2744</v>
      </c>
      <c r="E925" s="44" t="s">
        <v>2901</v>
      </c>
      <c r="F925" s="33">
        <v>0</v>
      </c>
      <c r="G925" s="43" t="s">
        <v>2902</v>
      </c>
      <c r="H925" s="43" t="s">
        <v>2903</v>
      </c>
      <c r="I925" s="43" t="s">
        <v>2904</v>
      </c>
      <c r="J925" s="33" t="s">
        <v>2056</v>
      </c>
      <c r="K925" s="33" t="s">
        <v>47</v>
      </c>
      <c r="L925" s="41">
        <v>25</v>
      </c>
      <c r="M925" s="33" t="s">
        <v>2684</v>
      </c>
      <c r="N925" s="33" t="s">
        <v>2905</v>
      </c>
    </row>
    <row r="926" spans="1:14" ht="15">
      <c r="A926" s="44" t="s">
        <v>2680</v>
      </c>
      <c r="B926" s="44" t="s">
        <v>2681</v>
      </c>
      <c r="D926" s="44" t="s">
        <v>2744</v>
      </c>
      <c r="E926" s="44" t="s">
        <v>2906</v>
      </c>
      <c r="F926" s="33">
        <v>0</v>
      </c>
      <c r="G926" s="43" t="s">
        <v>2907</v>
      </c>
      <c r="H926" s="43" t="s">
        <v>2908</v>
      </c>
      <c r="I926" s="43" t="s">
        <v>2909</v>
      </c>
      <c r="J926" s="33" t="s">
        <v>2056</v>
      </c>
      <c r="K926" s="33" t="s">
        <v>47</v>
      </c>
      <c r="L926" s="41">
        <v>25</v>
      </c>
      <c r="M926" s="33" t="s">
        <v>2684</v>
      </c>
      <c r="N926" s="33" t="s">
        <v>2910</v>
      </c>
    </row>
    <row r="927" spans="1:14" ht="15">
      <c r="A927" s="44" t="s">
        <v>2680</v>
      </c>
      <c r="B927" s="44" t="s">
        <v>2681</v>
      </c>
      <c r="D927" s="44" t="s">
        <v>2911</v>
      </c>
      <c r="E927" s="44" t="s">
        <v>2912</v>
      </c>
      <c r="F927" s="33">
        <v>1</v>
      </c>
      <c r="G927" s="43" t="s">
        <v>2913</v>
      </c>
      <c r="H927" s="43" t="s">
        <v>2914</v>
      </c>
      <c r="I927" s="43" t="s">
        <v>2915</v>
      </c>
      <c r="J927" s="33" t="s">
        <v>2056</v>
      </c>
      <c r="K927" s="33" t="s">
        <v>103</v>
      </c>
      <c r="L927" s="41">
        <v>25</v>
      </c>
      <c r="M927" s="33" t="s">
        <v>2916</v>
      </c>
      <c r="N927" s="33" t="s">
        <v>2917</v>
      </c>
    </row>
    <row r="928" spans="1:14" ht="15">
      <c r="A928" s="44" t="s">
        <v>2680</v>
      </c>
      <c r="B928" s="44" t="s">
        <v>2681</v>
      </c>
      <c r="D928" s="33" t="s">
        <v>105</v>
      </c>
      <c r="E928" s="44" t="s">
        <v>2918</v>
      </c>
      <c r="F928" s="33">
        <v>0</v>
      </c>
      <c r="G928" s="43" t="s">
        <v>2919</v>
      </c>
      <c r="H928" s="43" t="s">
        <v>2920</v>
      </c>
      <c r="I928" s="43" t="s">
        <v>2921</v>
      </c>
      <c r="J928" s="33" t="s">
        <v>2056</v>
      </c>
      <c r="K928" s="33" t="s">
        <v>22</v>
      </c>
      <c r="L928" s="41">
        <v>27</v>
      </c>
      <c r="M928" s="33" t="s">
        <v>2749</v>
      </c>
      <c r="N928" s="33" t="s">
        <v>2922</v>
      </c>
    </row>
    <row r="929" spans="1:14" ht="15">
      <c r="A929" s="44" t="s">
        <v>2680</v>
      </c>
      <c r="B929" s="44" t="s">
        <v>2923</v>
      </c>
      <c r="D929" s="44" t="s">
        <v>2924</v>
      </c>
      <c r="E929" s="44" t="s">
        <v>2925</v>
      </c>
      <c r="F929" s="33">
        <v>1</v>
      </c>
      <c r="H929" s="43" t="s">
        <v>2926</v>
      </c>
      <c r="I929" s="43" t="s">
        <v>2927</v>
      </c>
      <c r="J929" s="33" t="s">
        <v>2056</v>
      </c>
      <c r="K929" s="33" t="s">
        <v>47</v>
      </c>
      <c r="L929" s="41">
        <v>25</v>
      </c>
      <c r="M929" s="33" t="s">
        <v>2928</v>
      </c>
      <c r="N929" s="33" t="s">
        <v>2929</v>
      </c>
    </row>
    <row r="930" spans="1:14" ht="15">
      <c r="A930" s="44" t="s">
        <v>2680</v>
      </c>
      <c r="B930" s="44" t="s">
        <v>2923</v>
      </c>
      <c r="D930" s="44" t="s">
        <v>2924</v>
      </c>
      <c r="E930" s="44" t="s">
        <v>2930</v>
      </c>
      <c r="F930" s="33">
        <v>0</v>
      </c>
      <c r="G930" s="43" t="s">
        <v>2931</v>
      </c>
      <c r="H930" s="43" t="s">
        <v>2932</v>
      </c>
      <c r="I930" s="43" t="s">
        <v>2933</v>
      </c>
      <c r="J930" s="33" t="s">
        <v>2056</v>
      </c>
      <c r="K930" s="33" t="s">
        <v>47</v>
      </c>
      <c r="L930" s="41">
        <v>25</v>
      </c>
      <c r="M930" s="33" t="s">
        <v>2928</v>
      </c>
      <c r="N930" s="33" t="s">
        <v>2934</v>
      </c>
    </row>
    <row r="931" spans="1:14" ht="15">
      <c r="A931" s="44" t="s">
        <v>2680</v>
      </c>
      <c r="B931" s="44" t="s">
        <v>2923</v>
      </c>
      <c r="D931" s="44" t="s">
        <v>2935</v>
      </c>
      <c r="E931" s="44" t="s">
        <v>2936</v>
      </c>
      <c r="F931" s="33">
        <v>0</v>
      </c>
      <c r="G931" s="43" t="s">
        <v>2937</v>
      </c>
      <c r="H931" s="43" t="s">
        <v>2938</v>
      </c>
      <c r="I931" s="43" t="s">
        <v>2939</v>
      </c>
      <c r="J931" s="33" t="s">
        <v>2056</v>
      </c>
      <c r="K931" s="33" t="s">
        <v>47</v>
      </c>
      <c r="L931" s="41">
        <v>25</v>
      </c>
      <c r="M931" s="33" t="s">
        <v>2928</v>
      </c>
      <c r="N931" s="33" t="s">
        <v>2940</v>
      </c>
    </row>
    <row r="932" spans="1:14" ht="15">
      <c r="A932" s="44" t="s">
        <v>2680</v>
      </c>
      <c r="B932" s="44" t="s">
        <v>2923</v>
      </c>
      <c r="D932" s="44" t="s">
        <v>2935</v>
      </c>
      <c r="E932" s="44" t="s">
        <v>2941</v>
      </c>
      <c r="F932" s="33">
        <v>0</v>
      </c>
      <c r="G932" s="43" t="s">
        <v>2942</v>
      </c>
      <c r="H932" s="43" t="s">
        <v>2943</v>
      </c>
      <c r="I932" s="43" t="s">
        <v>2944</v>
      </c>
      <c r="J932" s="33" t="s">
        <v>2056</v>
      </c>
      <c r="K932" s="33" t="s">
        <v>47</v>
      </c>
      <c r="L932" s="41">
        <v>25</v>
      </c>
      <c r="M932" s="33" t="s">
        <v>2928</v>
      </c>
      <c r="N932" s="33" t="s">
        <v>2945</v>
      </c>
    </row>
    <row r="933" spans="1:14" ht="15">
      <c r="A933" s="44" t="s">
        <v>2680</v>
      </c>
      <c r="B933" s="44" t="s">
        <v>2923</v>
      </c>
      <c r="D933" s="44" t="s">
        <v>2935</v>
      </c>
      <c r="E933" s="44" t="s">
        <v>2946</v>
      </c>
      <c r="F933" s="33">
        <v>0</v>
      </c>
      <c r="G933" s="43" t="s">
        <v>2947</v>
      </c>
      <c r="H933" s="43" t="s">
        <v>2948</v>
      </c>
      <c r="I933" s="43" t="s">
        <v>2949</v>
      </c>
      <c r="J933" s="33" t="s">
        <v>2056</v>
      </c>
      <c r="K933" s="33" t="s">
        <v>47</v>
      </c>
      <c r="L933" s="41">
        <v>25</v>
      </c>
      <c r="M933" s="33" t="s">
        <v>2928</v>
      </c>
      <c r="N933" s="33" t="s">
        <v>2950</v>
      </c>
    </row>
    <row r="934" spans="1:14" ht="15">
      <c r="A934" s="44" t="s">
        <v>2680</v>
      </c>
      <c r="B934" s="44" t="s">
        <v>2923</v>
      </c>
      <c r="D934" s="44" t="s">
        <v>2935</v>
      </c>
      <c r="E934" s="44" t="s">
        <v>2951</v>
      </c>
      <c r="F934" s="33">
        <v>0</v>
      </c>
      <c r="J934" s="33" t="s">
        <v>2056</v>
      </c>
      <c r="K934" s="33" t="s">
        <v>22</v>
      </c>
      <c r="L934" s="41">
        <v>27</v>
      </c>
      <c r="M934" s="33" t="s">
        <v>2952</v>
      </c>
      <c r="N934" s="33" t="s">
        <v>2953</v>
      </c>
    </row>
    <row r="935" spans="1:14" ht="15">
      <c r="A935" s="44" t="s">
        <v>2680</v>
      </c>
      <c r="B935" s="44" t="s">
        <v>2923</v>
      </c>
      <c r="D935" s="44" t="s">
        <v>2935</v>
      </c>
      <c r="E935" s="44" t="s">
        <v>2954</v>
      </c>
      <c r="F935" s="33">
        <v>0</v>
      </c>
      <c r="J935" s="33" t="s">
        <v>2056</v>
      </c>
      <c r="K935" s="33" t="s">
        <v>47</v>
      </c>
      <c r="L935" s="41">
        <v>25</v>
      </c>
      <c r="M935" s="33" t="s">
        <v>2928</v>
      </c>
      <c r="N935" s="33" t="s">
        <v>2955</v>
      </c>
    </row>
    <row r="936" spans="1:14" ht="15">
      <c r="A936" s="44" t="s">
        <v>2680</v>
      </c>
      <c r="B936" s="44" t="s">
        <v>2923</v>
      </c>
      <c r="D936" s="44" t="s">
        <v>2935</v>
      </c>
      <c r="E936" s="44" t="s">
        <v>2956</v>
      </c>
      <c r="F936" s="33">
        <v>0</v>
      </c>
      <c r="J936" s="33" t="s">
        <v>2056</v>
      </c>
      <c r="K936" s="33" t="s">
        <v>47</v>
      </c>
      <c r="L936" s="41">
        <v>25</v>
      </c>
      <c r="M936" s="33" t="s">
        <v>2928</v>
      </c>
      <c r="N936" s="33" t="s">
        <v>2957</v>
      </c>
    </row>
    <row r="937" spans="1:14" ht="15">
      <c r="A937" s="44" t="s">
        <v>2680</v>
      </c>
      <c r="B937" s="44" t="s">
        <v>2923</v>
      </c>
      <c r="D937" s="44" t="s">
        <v>2935</v>
      </c>
      <c r="E937" s="44" t="s">
        <v>2958</v>
      </c>
      <c r="F937" s="33">
        <v>1</v>
      </c>
      <c r="J937" s="33" t="s">
        <v>2056</v>
      </c>
      <c r="K937" s="33" t="s">
        <v>47</v>
      </c>
      <c r="L937" s="41">
        <v>25</v>
      </c>
      <c r="M937" s="33" t="s">
        <v>2928</v>
      </c>
      <c r="N937" s="33" t="s">
        <v>2959</v>
      </c>
    </row>
    <row r="938" spans="1:14" ht="15">
      <c r="A938" s="44" t="s">
        <v>2680</v>
      </c>
      <c r="B938" s="44" t="s">
        <v>2923</v>
      </c>
      <c r="D938" s="44" t="s">
        <v>2935</v>
      </c>
      <c r="E938" s="44" t="s">
        <v>2960</v>
      </c>
      <c r="F938" s="33">
        <v>0</v>
      </c>
      <c r="G938" s="43" t="s">
        <v>2961</v>
      </c>
      <c r="H938" s="43" t="s">
        <v>2962</v>
      </c>
      <c r="I938" s="43" t="s">
        <v>2963</v>
      </c>
      <c r="J938" s="33" t="s">
        <v>2056</v>
      </c>
      <c r="K938" s="33" t="s">
        <v>47</v>
      </c>
      <c r="L938" s="41">
        <v>25</v>
      </c>
      <c r="M938" s="33" t="s">
        <v>2928</v>
      </c>
      <c r="N938" s="33" t="s">
        <v>2964</v>
      </c>
    </row>
    <row r="939" spans="1:14" ht="15">
      <c r="A939" s="44" t="s">
        <v>2680</v>
      </c>
      <c r="B939" s="44" t="s">
        <v>2923</v>
      </c>
      <c r="D939" s="44" t="s">
        <v>2935</v>
      </c>
      <c r="E939" s="44" t="s">
        <v>2965</v>
      </c>
      <c r="F939" s="33">
        <v>0</v>
      </c>
      <c r="J939" s="33" t="s">
        <v>2056</v>
      </c>
      <c r="K939" s="33" t="s">
        <v>47</v>
      </c>
      <c r="L939" s="41">
        <v>25</v>
      </c>
      <c r="M939" s="33" t="s">
        <v>2928</v>
      </c>
      <c r="N939" s="33" t="s">
        <v>2966</v>
      </c>
    </row>
    <row r="940" spans="1:14" ht="15">
      <c r="A940" s="44" t="s">
        <v>2680</v>
      </c>
      <c r="B940" s="44" t="s">
        <v>2923</v>
      </c>
      <c r="D940" s="44" t="s">
        <v>2935</v>
      </c>
      <c r="E940" s="44" t="s">
        <v>2967</v>
      </c>
      <c r="F940" s="33">
        <v>0</v>
      </c>
      <c r="G940" s="43" t="s">
        <v>2968</v>
      </c>
      <c r="H940" s="43" t="s">
        <v>2969</v>
      </c>
      <c r="I940" s="43" t="s">
        <v>1943</v>
      </c>
      <c r="J940" s="33" t="s">
        <v>2056</v>
      </c>
      <c r="K940" s="33" t="s">
        <v>22</v>
      </c>
      <c r="L940" s="41">
        <v>25</v>
      </c>
      <c r="M940" s="33" t="s">
        <v>2970</v>
      </c>
      <c r="N940" s="33" t="s">
        <v>2971</v>
      </c>
    </row>
    <row r="941" spans="1:14" ht="15">
      <c r="A941" s="44" t="s">
        <v>2680</v>
      </c>
      <c r="B941" s="44" t="s">
        <v>2923</v>
      </c>
      <c r="D941" s="44" t="s">
        <v>2935</v>
      </c>
      <c r="E941" s="44" t="s">
        <v>2972</v>
      </c>
      <c r="F941" s="33">
        <v>0</v>
      </c>
      <c r="G941" s="43" t="s">
        <v>2973</v>
      </c>
      <c r="H941" s="43" t="s">
        <v>2974</v>
      </c>
      <c r="I941" s="43" t="s">
        <v>2975</v>
      </c>
      <c r="J941" s="33" t="s">
        <v>2056</v>
      </c>
      <c r="K941" s="33" t="s">
        <v>47</v>
      </c>
      <c r="L941" s="41">
        <v>25</v>
      </c>
      <c r="M941" s="33" t="s">
        <v>2928</v>
      </c>
      <c r="N941" s="33" t="s">
        <v>2976</v>
      </c>
    </row>
    <row r="942" spans="1:14" ht="15">
      <c r="A942" s="44" t="s">
        <v>2680</v>
      </c>
      <c r="B942" s="44" t="s">
        <v>2923</v>
      </c>
      <c r="D942" s="44" t="s">
        <v>2935</v>
      </c>
      <c r="E942" s="44" t="s">
        <v>2977</v>
      </c>
      <c r="F942" s="33">
        <v>0</v>
      </c>
      <c r="J942" s="33" t="s">
        <v>2056</v>
      </c>
      <c r="K942" s="33" t="s">
        <v>22</v>
      </c>
      <c r="L942" s="41">
        <v>27</v>
      </c>
      <c r="M942" s="33" t="s">
        <v>2952</v>
      </c>
      <c r="N942" s="33" t="s">
        <v>2978</v>
      </c>
    </row>
    <row r="943" spans="1:14" ht="15">
      <c r="A943" s="44" t="s">
        <v>2680</v>
      </c>
      <c r="B943" s="44" t="s">
        <v>2923</v>
      </c>
      <c r="D943" s="44" t="s">
        <v>2935</v>
      </c>
      <c r="E943" s="44" t="s">
        <v>2979</v>
      </c>
      <c r="F943" s="33">
        <v>0</v>
      </c>
      <c r="J943" s="33" t="s">
        <v>2056</v>
      </c>
      <c r="K943" s="33" t="s">
        <v>47</v>
      </c>
      <c r="L943" s="41">
        <v>25</v>
      </c>
      <c r="M943" s="33" t="s">
        <v>2928</v>
      </c>
      <c r="N943" s="33" t="s">
        <v>2980</v>
      </c>
    </row>
    <row r="944" spans="1:14" ht="15">
      <c r="A944" s="44" t="s">
        <v>2680</v>
      </c>
      <c r="B944" s="44" t="s">
        <v>2923</v>
      </c>
      <c r="D944" s="44" t="s">
        <v>2935</v>
      </c>
      <c r="E944" s="44" t="s">
        <v>2981</v>
      </c>
      <c r="F944" s="33">
        <v>0</v>
      </c>
      <c r="G944" s="43" t="s">
        <v>2982</v>
      </c>
      <c r="H944" s="43" t="s">
        <v>2983</v>
      </c>
      <c r="I944" s="43" t="s">
        <v>2984</v>
      </c>
      <c r="J944" s="33" t="s">
        <v>2056</v>
      </c>
      <c r="K944" s="33" t="s">
        <v>47</v>
      </c>
      <c r="L944" s="41">
        <v>25</v>
      </c>
      <c r="M944" s="33" t="s">
        <v>2928</v>
      </c>
      <c r="N944" s="33" t="s">
        <v>2985</v>
      </c>
    </row>
    <row r="945" spans="1:14" ht="15">
      <c r="A945" s="44" t="s">
        <v>2680</v>
      </c>
      <c r="B945" s="44" t="s">
        <v>2923</v>
      </c>
      <c r="D945" s="44" t="s">
        <v>2935</v>
      </c>
      <c r="E945" s="44" t="s">
        <v>2986</v>
      </c>
      <c r="F945" s="33">
        <v>0</v>
      </c>
      <c r="J945" s="33" t="s">
        <v>2056</v>
      </c>
      <c r="K945" s="33" t="s">
        <v>47</v>
      </c>
      <c r="L945" s="41">
        <v>25</v>
      </c>
      <c r="M945" s="33" t="s">
        <v>2928</v>
      </c>
      <c r="N945" s="33" t="s">
        <v>2987</v>
      </c>
    </row>
    <row r="946" spans="1:14" ht="15">
      <c r="A946" s="44" t="s">
        <v>2680</v>
      </c>
      <c r="B946" s="44" t="s">
        <v>2923</v>
      </c>
      <c r="D946" s="44" t="s">
        <v>2935</v>
      </c>
      <c r="E946" s="44" t="s">
        <v>2988</v>
      </c>
      <c r="F946" s="33">
        <v>0</v>
      </c>
      <c r="G946" s="43" t="s">
        <v>2989</v>
      </c>
      <c r="H946" s="43" t="s">
        <v>2990</v>
      </c>
      <c r="I946" s="43" t="s">
        <v>2991</v>
      </c>
      <c r="J946" s="33" t="s">
        <v>2056</v>
      </c>
      <c r="K946" s="33" t="s">
        <v>47</v>
      </c>
      <c r="L946" s="41">
        <v>25</v>
      </c>
      <c r="M946" s="33" t="s">
        <v>2928</v>
      </c>
      <c r="N946" s="33" t="s">
        <v>2992</v>
      </c>
    </row>
    <row r="947" spans="1:14" ht="15">
      <c r="A947" s="44" t="s">
        <v>2680</v>
      </c>
      <c r="B947" s="44" t="s">
        <v>2923</v>
      </c>
      <c r="D947" s="44" t="s">
        <v>2935</v>
      </c>
      <c r="E947" s="44" t="s">
        <v>2993</v>
      </c>
      <c r="F947" s="33">
        <v>0</v>
      </c>
      <c r="J947" s="33" t="s">
        <v>2056</v>
      </c>
      <c r="K947" s="33" t="s">
        <v>47</v>
      </c>
      <c r="L947" s="41">
        <v>25</v>
      </c>
      <c r="M947" s="33" t="s">
        <v>2928</v>
      </c>
      <c r="N947" s="33" t="s">
        <v>2994</v>
      </c>
    </row>
    <row r="948" spans="1:14" ht="15">
      <c r="A948" s="44" t="s">
        <v>2680</v>
      </c>
      <c r="B948" s="44" t="s">
        <v>2923</v>
      </c>
      <c r="D948" s="44" t="s">
        <v>2935</v>
      </c>
      <c r="E948" s="44" t="s">
        <v>2995</v>
      </c>
      <c r="F948" s="33">
        <v>0</v>
      </c>
      <c r="J948" s="33" t="s">
        <v>2056</v>
      </c>
      <c r="K948" s="33" t="s">
        <v>22</v>
      </c>
      <c r="L948" s="41">
        <v>27</v>
      </c>
      <c r="M948" s="33" t="s">
        <v>2952</v>
      </c>
      <c r="N948" s="33" t="s">
        <v>2996</v>
      </c>
    </row>
    <row r="949" spans="1:14" ht="15">
      <c r="A949" s="44" t="s">
        <v>2680</v>
      </c>
      <c r="B949" s="44" t="s">
        <v>2923</v>
      </c>
      <c r="D949" s="44" t="s">
        <v>2935</v>
      </c>
      <c r="E949" s="44" t="s">
        <v>2997</v>
      </c>
      <c r="F949" s="33">
        <v>0</v>
      </c>
      <c r="G949" s="43" t="s">
        <v>2998</v>
      </c>
      <c r="H949" s="43" t="s">
        <v>2999</v>
      </c>
      <c r="I949" s="43" t="s">
        <v>3000</v>
      </c>
      <c r="J949" s="33" t="s">
        <v>2056</v>
      </c>
      <c r="K949" s="33" t="s">
        <v>22</v>
      </c>
      <c r="L949" s="41">
        <v>25</v>
      </c>
      <c r="M949" s="33" t="s">
        <v>3001</v>
      </c>
      <c r="N949" s="33" t="s">
        <v>3002</v>
      </c>
    </row>
    <row r="950" spans="1:14" ht="15">
      <c r="A950" s="44" t="s">
        <v>2680</v>
      </c>
      <c r="B950" s="44" t="s">
        <v>2923</v>
      </c>
      <c r="D950" s="44" t="s">
        <v>2935</v>
      </c>
      <c r="E950" s="44" t="s">
        <v>3003</v>
      </c>
      <c r="F950" s="33">
        <v>0</v>
      </c>
      <c r="G950" s="43" t="s">
        <v>3004</v>
      </c>
      <c r="H950" s="43" t="s">
        <v>3005</v>
      </c>
      <c r="I950" s="43" t="s">
        <v>2774</v>
      </c>
      <c r="J950" s="33" t="s">
        <v>2056</v>
      </c>
      <c r="K950" s="33" t="s">
        <v>22</v>
      </c>
      <c r="L950" s="41">
        <v>27</v>
      </c>
      <c r="M950" s="33" t="s">
        <v>2952</v>
      </c>
      <c r="N950" s="33" t="s">
        <v>3006</v>
      </c>
    </row>
    <row r="951" spans="1:14" ht="15">
      <c r="A951" s="44" t="s">
        <v>2680</v>
      </c>
      <c r="B951" s="44" t="s">
        <v>2923</v>
      </c>
      <c r="D951" s="44" t="s">
        <v>2935</v>
      </c>
      <c r="E951" s="44" t="s">
        <v>3007</v>
      </c>
      <c r="F951" s="33">
        <v>0</v>
      </c>
      <c r="J951" s="33" t="s">
        <v>2056</v>
      </c>
      <c r="K951" s="33" t="s">
        <v>47</v>
      </c>
      <c r="L951" s="41">
        <v>25</v>
      </c>
      <c r="M951" s="33" t="s">
        <v>2928</v>
      </c>
      <c r="N951" s="33" t="s">
        <v>3008</v>
      </c>
    </row>
    <row r="952" spans="1:14" ht="15">
      <c r="A952" s="44" t="s">
        <v>2680</v>
      </c>
      <c r="B952" s="44" t="s">
        <v>2923</v>
      </c>
      <c r="D952" s="44" t="s">
        <v>2935</v>
      </c>
      <c r="E952" s="44" t="s">
        <v>3009</v>
      </c>
      <c r="F952" s="33">
        <v>0</v>
      </c>
      <c r="G952" s="43" t="s">
        <v>3010</v>
      </c>
      <c r="H952" s="43" t="s">
        <v>3011</v>
      </c>
      <c r="I952" s="43" t="s">
        <v>2754</v>
      </c>
      <c r="J952" s="33" t="s">
        <v>2056</v>
      </c>
      <c r="K952" s="33" t="s">
        <v>47</v>
      </c>
      <c r="L952" s="41">
        <v>25</v>
      </c>
      <c r="M952" s="33" t="s">
        <v>2928</v>
      </c>
      <c r="N952" s="33" t="s">
        <v>3012</v>
      </c>
    </row>
    <row r="953" spans="1:14" ht="15">
      <c r="A953" s="44" t="s">
        <v>2680</v>
      </c>
      <c r="B953" s="44" t="s">
        <v>2923</v>
      </c>
      <c r="D953" s="44" t="s">
        <v>2935</v>
      </c>
      <c r="E953" s="44" t="s">
        <v>3013</v>
      </c>
      <c r="F953" s="33">
        <v>0</v>
      </c>
      <c r="G953" s="43" t="s">
        <v>3014</v>
      </c>
      <c r="H953" s="43" t="s">
        <v>3015</v>
      </c>
      <c r="I953" s="43" t="s">
        <v>3016</v>
      </c>
      <c r="J953" s="33" t="s">
        <v>2056</v>
      </c>
      <c r="K953" s="33" t="s">
        <v>47</v>
      </c>
      <c r="L953" s="41">
        <v>25</v>
      </c>
      <c r="M953" s="33" t="s">
        <v>2928</v>
      </c>
      <c r="N953" s="33" t="s">
        <v>3017</v>
      </c>
    </row>
    <row r="954" spans="1:14" ht="15">
      <c r="A954" s="44" t="s">
        <v>2680</v>
      </c>
      <c r="B954" s="44" t="s">
        <v>2923</v>
      </c>
      <c r="D954" s="44" t="s">
        <v>2935</v>
      </c>
      <c r="E954" s="44" t="s">
        <v>3018</v>
      </c>
      <c r="F954" s="33">
        <v>0</v>
      </c>
      <c r="G954" s="43" t="s">
        <v>3019</v>
      </c>
      <c r="H954" s="43" t="s">
        <v>3020</v>
      </c>
      <c r="I954" s="43" t="s">
        <v>3021</v>
      </c>
      <c r="J954" s="33" t="s">
        <v>2056</v>
      </c>
      <c r="K954" s="33" t="s">
        <v>22</v>
      </c>
      <c r="L954" s="41">
        <v>27</v>
      </c>
      <c r="M954" s="33" t="s">
        <v>2952</v>
      </c>
      <c r="N954" s="33" t="s">
        <v>3022</v>
      </c>
    </row>
    <row r="955" spans="1:14" ht="15">
      <c r="A955" s="44" t="s">
        <v>2680</v>
      </c>
      <c r="B955" s="44" t="s">
        <v>2923</v>
      </c>
      <c r="D955" s="44" t="s">
        <v>2935</v>
      </c>
      <c r="E955" s="44" t="s">
        <v>3023</v>
      </c>
      <c r="F955" s="33">
        <v>0</v>
      </c>
      <c r="J955" s="33" t="s">
        <v>2056</v>
      </c>
      <c r="K955" s="33" t="s">
        <v>47</v>
      </c>
      <c r="L955" s="41">
        <v>25</v>
      </c>
      <c r="M955" s="33" t="s">
        <v>2928</v>
      </c>
      <c r="N955" s="33" t="s">
        <v>3024</v>
      </c>
    </row>
    <row r="956" spans="1:14" ht="15">
      <c r="A956" s="44" t="s">
        <v>2680</v>
      </c>
      <c r="B956" s="44" t="s">
        <v>2923</v>
      </c>
      <c r="D956" s="44" t="s">
        <v>2935</v>
      </c>
      <c r="E956" s="44" t="s">
        <v>3025</v>
      </c>
      <c r="F956" s="33">
        <v>0</v>
      </c>
      <c r="G956" s="43" t="s">
        <v>3026</v>
      </c>
      <c r="J956" s="33" t="s">
        <v>2056</v>
      </c>
      <c r="K956" s="33" t="s">
        <v>47</v>
      </c>
      <c r="L956" s="41">
        <v>25</v>
      </c>
      <c r="M956" s="33" t="s">
        <v>2928</v>
      </c>
      <c r="N956" s="33" t="s">
        <v>3027</v>
      </c>
    </row>
    <row r="957" spans="1:14" ht="15">
      <c r="A957" s="44" t="s">
        <v>2680</v>
      </c>
      <c r="B957" s="44" t="s">
        <v>2923</v>
      </c>
      <c r="D957" s="44" t="s">
        <v>2935</v>
      </c>
      <c r="E957" s="44" t="s">
        <v>3028</v>
      </c>
      <c r="F957" s="33">
        <v>0</v>
      </c>
      <c r="G957" s="43" t="s">
        <v>3029</v>
      </c>
      <c r="H957" s="43" t="s">
        <v>3030</v>
      </c>
      <c r="I957" s="43" t="s">
        <v>1943</v>
      </c>
      <c r="J957" s="33" t="s">
        <v>2056</v>
      </c>
      <c r="K957" s="33" t="s">
        <v>22</v>
      </c>
      <c r="L957" s="41">
        <v>25</v>
      </c>
      <c r="M957" s="33" t="s">
        <v>2970</v>
      </c>
      <c r="N957" s="33" t="s">
        <v>3031</v>
      </c>
    </row>
    <row r="958" spans="1:14" ht="15">
      <c r="A958" s="44" t="s">
        <v>2680</v>
      </c>
      <c r="B958" s="44" t="s">
        <v>2923</v>
      </c>
      <c r="D958" s="44" t="s">
        <v>2935</v>
      </c>
      <c r="E958" s="44" t="s">
        <v>3032</v>
      </c>
      <c r="F958" s="33">
        <v>0</v>
      </c>
      <c r="J958" s="33" t="s">
        <v>2056</v>
      </c>
      <c r="K958" s="33" t="s">
        <v>47</v>
      </c>
      <c r="L958" s="41">
        <v>25</v>
      </c>
      <c r="M958" s="33" t="s">
        <v>2928</v>
      </c>
      <c r="N958" s="33" t="s">
        <v>3033</v>
      </c>
    </row>
    <row r="959" spans="1:14" ht="15">
      <c r="A959" s="44" t="s">
        <v>2680</v>
      </c>
      <c r="B959" s="44" t="s">
        <v>2923</v>
      </c>
      <c r="D959" s="44" t="s">
        <v>2935</v>
      </c>
      <c r="E959" s="44" t="s">
        <v>3034</v>
      </c>
      <c r="F959" s="33">
        <v>0</v>
      </c>
      <c r="G959" s="43" t="s">
        <v>3035</v>
      </c>
      <c r="H959" s="43" t="s">
        <v>3036</v>
      </c>
      <c r="I959" s="43" t="s">
        <v>3037</v>
      </c>
      <c r="J959" s="33" t="s">
        <v>2056</v>
      </c>
      <c r="K959" s="33" t="s">
        <v>47</v>
      </c>
      <c r="L959" s="41">
        <v>25</v>
      </c>
      <c r="M959" s="33" t="s">
        <v>2928</v>
      </c>
      <c r="N959" s="33" t="s">
        <v>3038</v>
      </c>
    </row>
    <row r="960" spans="1:14" ht="15">
      <c r="A960" s="44" t="s">
        <v>2680</v>
      </c>
      <c r="B960" s="44" t="s">
        <v>2923</v>
      </c>
      <c r="D960" s="44" t="s">
        <v>2935</v>
      </c>
      <c r="E960" s="44" t="s">
        <v>3039</v>
      </c>
      <c r="F960" s="33">
        <v>0</v>
      </c>
      <c r="J960" s="33" t="s">
        <v>2056</v>
      </c>
      <c r="K960" s="33" t="s">
        <v>47</v>
      </c>
      <c r="L960" s="41">
        <v>25</v>
      </c>
      <c r="M960" s="33" t="s">
        <v>2928</v>
      </c>
      <c r="N960" s="33" t="s">
        <v>3040</v>
      </c>
    </row>
    <row r="961" spans="1:14" ht="15">
      <c r="A961" s="44" t="s">
        <v>2680</v>
      </c>
      <c r="B961" s="44" t="s">
        <v>2923</v>
      </c>
      <c r="D961" s="44" t="s">
        <v>2935</v>
      </c>
      <c r="E961" s="44" t="s">
        <v>3041</v>
      </c>
      <c r="F961" s="33">
        <v>0</v>
      </c>
      <c r="G961" s="43" t="s">
        <v>3042</v>
      </c>
      <c r="H961" s="43" t="s">
        <v>3043</v>
      </c>
      <c r="I961" s="43" t="s">
        <v>1943</v>
      </c>
      <c r="J961" s="33" t="s">
        <v>2056</v>
      </c>
      <c r="K961" s="33" t="s">
        <v>22</v>
      </c>
      <c r="L961" s="41">
        <v>27</v>
      </c>
      <c r="M961" s="33" t="s">
        <v>2952</v>
      </c>
      <c r="N961" s="33" t="s">
        <v>3044</v>
      </c>
    </row>
    <row r="962" spans="1:14" ht="15">
      <c r="A962" s="44" t="s">
        <v>2680</v>
      </c>
      <c r="B962" s="44" t="s">
        <v>2923</v>
      </c>
      <c r="D962" s="44" t="s">
        <v>2935</v>
      </c>
      <c r="E962" s="44" t="s">
        <v>3045</v>
      </c>
      <c r="F962" s="33">
        <v>0</v>
      </c>
      <c r="J962" s="33" t="s">
        <v>2056</v>
      </c>
      <c r="K962" s="33" t="s">
        <v>47</v>
      </c>
      <c r="L962" s="41">
        <v>25</v>
      </c>
      <c r="M962" s="33" t="s">
        <v>2928</v>
      </c>
      <c r="N962" s="33" t="s">
        <v>3046</v>
      </c>
    </row>
    <row r="963" spans="1:14" ht="15">
      <c r="A963" s="44" t="s">
        <v>2680</v>
      </c>
      <c r="B963" s="44" t="s">
        <v>2923</v>
      </c>
      <c r="D963" s="44" t="s">
        <v>2935</v>
      </c>
      <c r="E963" s="44" t="s">
        <v>3047</v>
      </c>
      <c r="F963" s="33">
        <v>0</v>
      </c>
      <c r="J963" s="33" t="s">
        <v>2056</v>
      </c>
      <c r="K963" s="33" t="s">
        <v>47</v>
      </c>
      <c r="L963" s="41">
        <v>25</v>
      </c>
      <c r="M963" s="33" t="s">
        <v>2928</v>
      </c>
      <c r="N963" s="33" t="s">
        <v>3048</v>
      </c>
    </row>
    <row r="964" spans="1:14" ht="15">
      <c r="A964" s="44" t="s">
        <v>2680</v>
      </c>
      <c r="B964" s="44" t="s">
        <v>2923</v>
      </c>
      <c r="D964" s="44" t="s">
        <v>2935</v>
      </c>
      <c r="E964" s="44" t="s">
        <v>3049</v>
      </c>
      <c r="F964" s="33">
        <v>0</v>
      </c>
      <c r="G964" s="43" t="s">
        <v>3050</v>
      </c>
      <c r="H964" s="43" t="s">
        <v>3051</v>
      </c>
      <c r="I964" s="43" t="s">
        <v>3052</v>
      </c>
      <c r="J964" s="33" t="s">
        <v>2056</v>
      </c>
      <c r="K964" s="33" t="s">
        <v>47</v>
      </c>
      <c r="L964" s="41">
        <v>25</v>
      </c>
      <c r="M964" s="33" t="s">
        <v>2928</v>
      </c>
      <c r="N964" s="33" t="s">
        <v>3053</v>
      </c>
    </row>
    <row r="965" spans="1:14" ht="15">
      <c r="A965" s="44" t="s">
        <v>2680</v>
      </c>
      <c r="B965" s="44" t="s">
        <v>2923</v>
      </c>
      <c r="D965" s="44" t="s">
        <v>2935</v>
      </c>
      <c r="E965" s="44" t="s">
        <v>3054</v>
      </c>
      <c r="F965" s="33">
        <v>0</v>
      </c>
      <c r="G965" s="43" t="s">
        <v>3055</v>
      </c>
      <c r="H965" s="43" t="s">
        <v>3056</v>
      </c>
      <c r="I965" s="43" t="s">
        <v>3057</v>
      </c>
      <c r="J965" s="33" t="s">
        <v>2056</v>
      </c>
      <c r="K965" s="33" t="s">
        <v>47</v>
      </c>
      <c r="L965" s="41">
        <v>25</v>
      </c>
      <c r="M965" s="33" t="s">
        <v>2928</v>
      </c>
      <c r="N965" s="33" t="s">
        <v>3058</v>
      </c>
    </row>
    <row r="966" spans="1:14" ht="15">
      <c r="A966" s="44" t="s">
        <v>2680</v>
      </c>
      <c r="B966" s="44" t="s">
        <v>2923</v>
      </c>
      <c r="D966" s="44" t="s">
        <v>2935</v>
      </c>
      <c r="E966" s="44" t="s">
        <v>3059</v>
      </c>
      <c r="F966" s="33">
        <v>0</v>
      </c>
      <c r="G966" s="43" t="s">
        <v>3060</v>
      </c>
      <c r="H966" s="43" t="s">
        <v>3061</v>
      </c>
      <c r="I966" s="43" t="s">
        <v>3062</v>
      </c>
      <c r="J966" s="33" t="s">
        <v>2056</v>
      </c>
      <c r="K966" s="33" t="s">
        <v>47</v>
      </c>
      <c r="L966" s="41">
        <v>25</v>
      </c>
      <c r="M966" s="33" t="s">
        <v>2928</v>
      </c>
      <c r="N966" s="33" t="s">
        <v>3063</v>
      </c>
    </row>
    <row r="967" spans="1:14" ht="15">
      <c r="A967" s="44" t="s">
        <v>2680</v>
      </c>
      <c r="B967" s="44" t="s">
        <v>2923</v>
      </c>
      <c r="D967" s="44" t="s">
        <v>2935</v>
      </c>
      <c r="E967" s="44" t="s">
        <v>3064</v>
      </c>
      <c r="F967" s="33">
        <v>0</v>
      </c>
      <c r="H967" s="43" t="s">
        <v>3065</v>
      </c>
      <c r="I967" s="43" t="s">
        <v>3066</v>
      </c>
      <c r="J967" s="33" t="s">
        <v>2056</v>
      </c>
      <c r="K967" s="33" t="s">
        <v>47</v>
      </c>
      <c r="L967" s="41">
        <v>25</v>
      </c>
      <c r="M967" s="33" t="s">
        <v>2928</v>
      </c>
      <c r="N967" s="33" t="s">
        <v>3067</v>
      </c>
    </row>
    <row r="968" spans="1:14" ht="15">
      <c r="A968" s="44" t="s">
        <v>2680</v>
      </c>
      <c r="B968" s="44" t="s">
        <v>2923</v>
      </c>
      <c r="D968" s="44" t="s">
        <v>2935</v>
      </c>
      <c r="E968" s="44" t="s">
        <v>3068</v>
      </c>
      <c r="F968" s="33">
        <v>0</v>
      </c>
      <c r="G968" s="43" t="s">
        <v>3069</v>
      </c>
      <c r="H968" s="43" t="s">
        <v>3070</v>
      </c>
      <c r="I968" s="43" t="s">
        <v>3071</v>
      </c>
      <c r="J968" s="33" t="s">
        <v>2056</v>
      </c>
      <c r="K968" s="33" t="s">
        <v>22</v>
      </c>
      <c r="L968" s="41">
        <v>27</v>
      </c>
      <c r="M968" s="33" t="s">
        <v>3072</v>
      </c>
      <c r="N968" s="33" t="s">
        <v>3073</v>
      </c>
    </row>
    <row r="969" spans="1:14" ht="15">
      <c r="A969" s="44" t="s">
        <v>2680</v>
      </c>
      <c r="B969" s="44" t="s">
        <v>2923</v>
      </c>
      <c r="D969" s="44" t="s">
        <v>2935</v>
      </c>
      <c r="E969" s="44" t="s">
        <v>3074</v>
      </c>
      <c r="F969" s="33">
        <v>0</v>
      </c>
      <c r="J969" s="33" t="s">
        <v>2056</v>
      </c>
      <c r="K969" s="33" t="s">
        <v>22</v>
      </c>
      <c r="L969" s="41">
        <v>27</v>
      </c>
      <c r="M969" s="33" t="s">
        <v>3072</v>
      </c>
      <c r="N969" s="33" t="s">
        <v>3075</v>
      </c>
    </row>
    <row r="970" spans="1:14" ht="15">
      <c r="A970" s="44" t="s">
        <v>2680</v>
      </c>
      <c r="B970" s="44" t="s">
        <v>2923</v>
      </c>
      <c r="D970" s="44" t="s">
        <v>2935</v>
      </c>
      <c r="E970" s="44" t="s">
        <v>3076</v>
      </c>
      <c r="F970" s="33">
        <v>0</v>
      </c>
      <c r="G970" s="43" t="s">
        <v>3077</v>
      </c>
      <c r="H970" s="43" t="s">
        <v>3078</v>
      </c>
      <c r="I970" s="43" t="s">
        <v>3079</v>
      </c>
      <c r="J970" s="33" t="s">
        <v>2056</v>
      </c>
      <c r="K970" s="33" t="s">
        <v>22</v>
      </c>
      <c r="L970" s="41">
        <v>27</v>
      </c>
      <c r="M970" s="33" t="s">
        <v>3072</v>
      </c>
      <c r="N970" s="33" t="s">
        <v>3080</v>
      </c>
    </row>
    <row r="971" spans="1:14" ht="15">
      <c r="A971" s="44" t="s">
        <v>2680</v>
      </c>
      <c r="B971" s="44" t="s">
        <v>2923</v>
      </c>
      <c r="D971" s="44" t="s">
        <v>2935</v>
      </c>
      <c r="E971" s="44" t="s">
        <v>3081</v>
      </c>
      <c r="F971" s="33">
        <v>0</v>
      </c>
      <c r="G971" s="43" t="s">
        <v>3082</v>
      </c>
      <c r="H971" s="43" t="s">
        <v>3083</v>
      </c>
      <c r="I971" s="43" t="s">
        <v>3084</v>
      </c>
      <c r="J971" s="33" t="s">
        <v>2056</v>
      </c>
      <c r="K971" s="33" t="s">
        <v>47</v>
      </c>
      <c r="L971" s="41">
        <v>25</v>
      </c>
      <c r="M971" s="33" t="s">
        <v>2928</v>
      </c>
      <c r="N971" s="33" t="s">
        <v>3085</v>
      </c>
    </row>
    <row r="972" spans="1:14" ht="15">
      <c r="A972" s="44" t="s">
        <v>2680</v>
      </c>
      <c r="B972" s="44" t="s">
        <v>2923</v>
      </c>
      <c r="D972" s="44" t="s">
        <v>2935</v>
      </c>
      <c r="E972" s="44" t="s">
        <v>3086</v>
      </c>
      <c r="F972" s="33">
        <v>0</v>
      </c>
      <c r="G972" s="43" t="s">
        <v>3087</v>
      </c>
      <c r="H972" s="43" t="s">
        <v>3088</v>
      </c>
      <c r="I972" s="43" t="s">
        <v>3089</v>
      </c>
      <c r="J972" s="33" t="s">
        <v>2056</v>
      </c>
      <c r="K972" s="33" t="s">
        <v>47</v>
      </c>
      <c r="L972" s="41">
        <v>25</v>
      </c>
      <c r="M972" s="33" t="s">
        <v>2928</v>
      </c>
      <c r="N972" s="33" t="s">
        <v>3090</v>
      </c>
    </row>
    <row r="973" spans="1:14" ht="15">
      <c r="A973" s="44" t="s">
        <v>2680</v>
      </c>
      <c r="B973" s="44" t="s">
        <v>2923</v>
      </c>
      <c r="D973" s="44" t="s">
        <v>2935</v>
      </c>
      <c r="E973" s="44" t="s">
        <v>3091</v>
      </c>
      <c r="F973" s="33">
        <v>0</v>
      </c>
      <c r="G973" s="43" t="s">
        <v>3092</v>
      </c>
      <c r="H973" s="43" t="s">
        <v>3093</v>
      </c>
      <c r="I973" s="43" t="s">
        <v>3094</v>
      </c>
      <c r="J973" s="33" t="s">
        <v>2056</v>
      </c>
      <c r="K973" s="33" t="s">
        <v>47</v>
      </c>
      <c r="L973" s="41">
        <v>25</v>
      </c>
      <c r="M973" s="33" t="s">
        <v>2928</v>
      </c>
      <c r="N973" s="33" t="s">
        <v>3095</v>
      </c>
    </row>
    <row r="974" spans="1:14" ht="15">
      <c r="A974" s="44" t="s">
        <v>2680</v>
      </c>
      <c r="B974" s="44" t="s">
        <v>2923</v>
      </c>
      <c r="D974" s="44" t="s">
        <v>2935</v>
      </c>
      <c r="E974" s="44" t="s">
        <v>3096</v>
      </c>
      <c r="F974" s="33">
        <v>0</v>
      </c>
      <c r="G974" s="43" t="s">
        <v>3097</v>
      </c>
      <c r="H974" s="43" t="s">
        <v>3098</v>
      </c>
      <c r="I974" s="43" t="s">
        <v>3099</v>
      </c>
      <c r="J974" s="33" t="s">
        <v>2056</v>
      </c>
      <c r="K974" s="33" t="s">
        <v>47</v>
      </c>
      <c r="L974" s="41">
        <v>25</v>
      </c>
      <c r="M974" s="33" t="s">
        <v>2928</v>
      </c>
      <c r="N974" s="33" t="s">
        <v>3100</v>
      </c>
    </row>
    <row r="975" spans="1:14" ht="15">
      <c r="A975" s="44" t="s">
        <v>2680</v>
      </c>
      <c r="B975" s="44" t="s">
        <v>2923</v>
      </c>
      <c r="D975" s="44" t="s">
        <v>2935</v>
      </c>
      <c r="E975" s="44" t="s">
        <v>3101</v>
      </c>
      <c r="F975" s="33">
        <v>0</v>
      </c>
      <c r="G975" s="43" t="s">
        <v>3102</v>
      </c>
      <c r="H975" s="43" t="s">
        <v>3103</v>
      </c>
      <c r="I975" s="43" t="s">
        <v>3104</v>
      </c>
      <c r="J975" s="33" t="s">
        <v>2056</v>
      </c>
      <c r="K975" s="33" t="s">
        <v>47</v>
      </c>
      <c r="L975" s="41">
        <v>25</v>
      </c>
      <c r="M975" s="33" t="s">
        <v>2928</v>
      </c>
      <c r="N975" s="33" t="s">
        <v>3105</v>
      </c>
    </row>
    <row r="976" spans="1:14" ht="15">
      <c r="A976" s="44" t="s">
        <v>2680</v>
      </c>
      <c r="B976" s="44" t="s">
        <v>2923</v>
      </c>
      <c r="D976" s="44" t="s">
        <v>2935</v>
      </c>
      <c r="E976" s="44" t="s">
        <v>3106</v>
      </c>
      <c r="F976" s="33">
        <v>0</v>
      </c>
      <c r="G976" s="43" t="s">
        <v>3107</v>
      </c>
      <c r="H976" s="43" t="s">
        <v>3108</v>
      </c>
      <c r="I976" s="43" t="s">
        <v>3109</v>
      </c>
      <c r="J976" s="33" t="s">
        <v>2056</v>
      </c>
      <c r="K976" s="33" t="s">
        <v>47</v>
      </c>
      <c r="L976" s="41">
        <v>25</v>
      </c>
      <c r="M976" s="33" t="s">
        <v>2928</v>
      </c>
      <c r="N976" s="33" t="s">
        <v>3110</v>
      </c>
    </row>
    <row r="977" spans="1:14" ht="15">
      <c r="A977" s="44" t="s">
        <v>2680</v>
      </c>
      <c r="B977" s="44" t="s">
        <v>2923</v>
      </c>
      <c r="D977" s="44" t="s">
        <v>2935</v>
      </c>
      <c r="E977" s="44" t="s">
        <v>3111</v>
      </c>
      <c r="F977" s="33">
        <v>0</v>
      </c>
      <c r="G977" s="43" t="s">
        <v>3112</v>
      </c>
      <c r="H977" s="43" t="s">
        <v>3113</v>
      </c>
      <c r="I977" s="43" t="s">
        <v>3114</v>
      </c>
      <c r="J977" s="33" t="s">
        <v>2056</v>
      </c>
      <c r="K977" s="33" t="s">
        <v>47</v>
      </c>
      <c r="L977" s="41">
        <v>25</v>
      </c>
      <c r="M977" s="33" t="s">
        <v>2928</v>
      </c>
      <c r="N977" s="33" t="s">
        <v>3115</v>
      </c>
    </row>
    <row r="978" spans="1:14" ht="15">
      <c r="A978" s="44" t="s">
        <v>2680</v>
      </c>
      <c r="B978" s="44" t="s">
        <v>2923</v>
      </c>
      <c r="D978" s="44" t="s">
        <v>2935</v>
      </c>
      <c r="E978" s="44" t="s">
        <v>3116</v>
      </c>
      <c r="F978" s="33">
        <v>0</v>
      </c>
      <c r="J978" s="33" t="s">
        <v>2056</v>
      </c>
      <c r="K978" s="33" t="s">
        <v>47</v>
      </c>
      <c r="L978" s="41">
        <v>25</v>
      </c>
      <c r="M978" s="33" t="s">
        <v>2928</v>
      </c>
      <c r="N978" s="33" t="s">
        <v>3117</v>
      </c>
    </row>
    <row r="979" spans="1:14" ht="15">
      <c r="A979" s="44" t="s">
        <v>2680</v>
      </c>
      <c r="B979" s="44" t="s">
        <v>2923</v>
      </c>
      <c r="D979" s="44" t="s">
        <v>2935</v>
      </c>
      <c r="E979" s="44" t="s">
        <v>3118</v>
      </c>
      <c r="F979" s="33">
        <v>0</v>
      </c>
      <c r="J979" s="33" t="s">
        <v>2056</v>
      </c>
      <c r="K979" s="33" t="s">
        <v>47</v>
      </c>
      <c r="L979" s="41">
        <v>25</v>
      </c>
      <c r="M979" s="33" t="s">
        <v>2928</v>
      </c>
      <c r="N979" s="33" t="s">
        <v>3119</v>
      </c>
    </row>
    <row r="980" spans="1:14" ht="15">
      <c r="A980" s="44" t="s">
        <v>2680</v>
      </c>
      <c r="B980" s="44" t="s">
        <v>2923</v>
      </c>
      <c r="D980" s="44" t="s">
        <v>2935</v>
      </c>
      <c r="E980" s="44" t="s">
        <v>3120</v>
      </c>
      <c r="F980" s="33">
        <v>0</v>
      </c>
      <c r="G980" s="43" t="s">
        <v>3121</v>
      </c>
      <c r="H980" s="43" t="s">
        <v>3122</v>
      </c>
      <c r="I980" s="43" t="s">
        <v>3123</v>
      </c>
      <c r="J980" s="33" t="s">
        <v>2056</v>
      </c>
      <c r="K980" s="33" t="s">
        <v>22</v>
      </c>
      <c r="L980" s="41">
        <v>27</v>
      </c>
      <c r="M980" s="33" t="s">
        <v>3124</v>
      </c>
      <c r="N980" s="33" t="s">
        <v>3125</v>
      </c>
    </row>
    <row r="981" spans="1:14" ht="15">
      <c r="A981" s="44" t="s">
        <v>2680</v>
      </c>
      <c r="B981" s="44" t="s">
        <v>2923</v>
      </c>
      <c r="D981" s="44" t="s">
        <v>2935</v>
      </c>
      <c r="E981" s="44" t="s">
        <v>3126</v>
      </c>
      <c r="F981" s="33">
        <v>0</v>
      </c>
      <c r="G981" s="43" t="s">
        <v>3127</v>
      </c>
      <c r="H981" s="43" t="s">
        <v>3128</v>
      </c>
      <c r="I981" s="43" t="s">
        <v>3129</v>
      </c>
      <c r="J981" s="33" t="s">
        <v>2056</v>
      </c>
      <c r="K981" s="33" t="s">
        <v>47</v>
      </c>
      <c r="L981" s="41">
        <v>25</v>
      </c>
      <c r="M981" s="33" t="s">
        <v>2928</v>
      </c>
      <c r="N981" s="33" t="s">
        <v>3130</v>
      </c>
    </row>
    <row r="982" spans="1:14" ht="15">
      <c r="A982" s="44" t="s">
        <v>2680</v>
      </c>
      <c r="B982" s="44" t="s">
        <v>2923</v>
      </c>
      <c r="D982" s="44" t="s">
        <v>2935</v>
      </c>
      <c r="E982" s="44" t="s">
        <v>3131</v>
      </c>
      <c r="F982" s="33">
        <v>0</v>
      </c>
      <c r="J982" s="33" t="s">
        <v>2056</v>
      </c>
      <c r="K982" s="33" t="s">
        <v>47</v>
      </c>
      <c r="L982" s="41">
        <v>25</v>
      </c>
      <c r="M982" s="33" t="s">
        <v>2928</v>
      </c>
      <c r="N982" s="33" t="s">
        <v>3132</v>
      </c>
    </row>
    <row r="983" spans="1:14" ht="15">
      <c r="A983" s="44" t="s">
        <v>2680</v>
      </c>
      <c r="B983" s="44" t="s">
        <v>2923</v>
      </c>
      <c r="D983" s="44" t="s">
        <v>3133</v>
      </c>
      <c r="E983" s="44" t="s">
        <v>3134</v>
      </c>
      <c r="F983" s="33">
        <v>1</v>
      </c>
      <c r="G983" s="43" t="s">
        <v>3135</v>
      </c>
      <c r="H983" s="43" t="s">
        <v>3136</v>
      </c>
      <c r="I983" s="43" t="s">
        <v>3137</v>
      </c>
      <c r="J983" s="33" t="s">
        <v>2056</v>
      </c>
      <c r="K983" s="33" t="s">
        <v>47</v>
      </c>
      <c r="L983" s="41">
        <v>25</v>
      </c>
      <c r="M983" s="33" t="s">
        <v>2928</v>
      </c>
      <c r="N983" s="33" t="s">
        <v>3138</v>
      </c>
    </row>
    <row r="984" spans="1:14" ht="15">
      <c r="A984" s="44" t="s">
        <v>2680</v>
      </c>
      <c r="B984" s="44" t="s">
        <v>2923</v>
      </c>
      <c r="D984" s="44" t="s">
        <v>3139</v>
      </c>
      <c r="E984" s="44" t="s">
        <v>3140</v>
      </c>
      <c r="F984" s="33">
        <v>1</v>
      </c>
      <c r="G984" s="43" t="s">
        <v>3141</v>
      </c>
      <c r="H984" s="43" t="s">
        <v>3142</v>
      </c>
      <c r="I984" s="43" t="s">
        <v>3143</v>
      </c>
      <c r="J984" s="33" t="s">
        <v>2056</v>
      </c>
      <c r="K984" s="33" t="s">
        <v>47</v>
      </c>
      <c r="L984" s="41">
        <v>25</v>
      </c>
      <c r="M984" s="33" t="s">
        <v>2928</v>
      </c>
      <c r="N984" s="33" t="s">
        <v>3144</v>
      </c>
    </row>
    <row r="985" spans="1:14" ht="15">
      <c r="A985" s="44" t="s">
        <v>2680</v>
      </c>
      <c r="B985" s="44" t="s">
        <v>2923</v>
      </c>
      <c r="D985" s="44" t="s">
        <v>3139</v>
      </c>
      <c r="E985" s="44" t="s">
        <v>3145</v>
      </c>
      <c r="F985" s="33">
        <v>0</v>
      </c>
      <c r="G985" s="43" t="s">
        <v>3146</v>
      </c>
      <c r="H985" s="43" t="s">
        <v>3147</v>
      </c>
      <c r="I985" s="43" t="s">
        <v>3148</v>
      </c>
      <c r="J985" s="33" t="s">
        <v>2056</v>
      </c>
      <c r="K985" s="33" t="s">
        <v>47</v>
      </c>
      <c r="L985" s="41">
        <v>25</v>
      </c>
      <c r="M985" s="33" t="s">
        <v>2928</v>
      </c>
      <c r="N985" s="33" t="s">
        <v>3149</v>
      </c>
    </row>
    <row r="986" spans="1:14" ht="15">
      <c r="A986" s="44" t="s">
        <v>2680</v>
      </c>
      <c r="B986" s="44" t="s">
        <v>2923</v>
      </c>
      <c r="D986" s="44" t="s">
        <v>3139</v>
      </c>
      <c r="E986" s="44" t="s">
        <v>3150</v>
      </c>
      <c r="F986" s="33">
        <v>0</v>
      </c>
      <c r="G986" s="43" t="s">
        <v>3151</v>
      </c>
      <c r="H986" s="43" t="s">
        <v>3152</v>
      </c>
      <c r="I986" s="43" t="s">
        <v>3153</v>
      </c>
      <c r="J986" s="33" t="s">
        <v>2056</v>
      </c>
      <c r="K986" s="33" t="s">
        <v>22</v>
      </c>
      <c r="L986" s="41">
        <v>27</v>
      </c>
      <c r="M986" s="33" t="s">
        <v>2952</v>
      </c>
      <c r="N986" s="33" t="s">
        <v>3154</v>
      </c>
    </row>
    <row r="987" spans="1:14" ht="15">
      <c r="A987" s="44" t="s">
        <v>2680</v>
      </c>
      <c r="B987" s="44" t="s">
        <v>2923</v>
      </c>
      <c r="D987" s="44" t="s">
        <v>3139</v>
      </c>
      <c r="E987" s="44" t="s">
        <v>3155</v>
      </c>
      <c r="F987" s="33">
        <v>0</v>
      </c>
      <c r="G987" s="43" t="s">
        <v>3156</v>
      </c>
      <c r="H987" s="43" t="s">
        <v>3157</v>
      </c>
      <c r="I987" s="43" t="s">
        <v>3158</v>
      </c>
      <c r="J987" s="33" t="s">
        <v>2056</v>
      </c>
      <c r="K987" s="33" t="s">
        <v>47</v>
      </c>
      <c r="L987" s="41">
        <v>25</v>
      </c>
      <c r="M987" s="33" t="s">
        <v>2928</v>
      </c>
      <c r="N987" s="33" t="s">
        <v>3159</v>
      </c>
    </row>
    <row r="988" spans="1:14" ht="15">
      <c r="A988" s="44" t="s">
        <v>2680</v>
      </c>
      <c r="B988" s="44" t="s">
        <v>2923</v>
      </c>
      <c r="D988" s="44" t="s">
        <v>3139</v>
      </c>
      <c r="E988" s="44" t="s">
        <v>3160</v>
      </c>
      <c r="F988" s="33">
        <v>0</v>
      </c>
      <c r="G988" s="43" t="s">
        <v>3161</v>
      </c>
      <c r="H988" s="43" t="s">
        <v>3162</v>
      </c>
      <c r="I988" s="43" t="s">
        <v>3163</v>
      </c>
      <c r="J988" s="33" t="s">
        <v>2056</v>
      </c>
      <c r="K988" s="33" t="s">
        <v>22</v>
      </c>
      <c r="L988" s="41">
        <v>25</v>
      </c>
      <c r="M988" s="33" t="s">
        <v>3164</v>
      </c>
      <c r="N988" s="33" t="s">
        <v>3165</v>
      </c>
    </row>
    <row r="989" spans="1:14" ht="15">
      <c r="A989" s="44" t="s">
        <v>2680</v>
      </c>
      <c r="B989" s="44" t="s">
        <v>2923</v>
      </c>
      <c r="D989" s="44" t="s">
        <v>3139</v>
      </c>
      <c r="E989" s="44" t="s">
        <v>3166</v>
      </c>
      <c r="F989" s="33">
        <v>0</v>
      </c>
      <c r="G989" s="43" t="s">
        <v>3167</v>
      </c>
      <c r="H989" s="43" t="s">
        <v>3168</v>
      </c>
      <c r="I989" s="43" t="s">
        <v>3169</v>
      </c>
      <c r="J989" s="33" t="s">
        <v>2056</v>
      </c>
      <c r="K989" s="33" t="s">
        <v>22</v>
      </c>
      <c r="L989" s="41">
        <v>28</v>
      </c>
      <c r="M989" s="33" t="s">
        <v>3170</v>
      </c>
      <c r="N989" s="33" t="s">
        <v>3171</v>
      </c>
    </row>
    <row r="990" spans="1:14" ht="15">
      <c r="A990" s="44" t="s">
        <v>2680</v>
      </c>
      <c r="B990" s="44" t="s">
        <v>2923</v>
      </c>
      <c r="D990" s="44" t="s">
        <v>3172</v>
      </c>
      <c r="E990" s="44" t="s">
        <v>3173</v>
      </c>
      <c r="F990" s="33">
        <v>1</v>
      </c>
      <c r="G990" s="43" t="s">
        <v>3174</v>
      </c>
      <c r="H990" s="43" t="s">
        <v>3175</v>
      </c>
      <c r="I990" s="43" t="s">
        <v>3176</v>
      </c>
      <c r="J990" s="33" t="s">
        <v>2056</v>
      </c>
      <c r="K990" s="33" t="s">
        <v>1403</v>
      </c>
      <c r="L990" s="41">
        <v>26</v>
      </c>
      <c r="M990" s="33" t="s">
        <v>3177</v>
      </c>
      <c r="N990" s="33" t="s">
        <v>3178</v>
      </c>
    </row>
    <row r="991" spans="1:14" ht="15">
      <c r="A991" s="44" t="s">
        <v>2680</v>
      </c>
      <c r="B991" s="44" t="s">
        <v>2923</v>
      </c>
      <c r="D991" s="44" t="s">
        <v>3179</v>
      </c>
      <c r="E991" s="44" t="s">
        <v>3180</v>
      </c>
      <c r="F991" s="33">
        <v>1</v>
      </c>
      <c r="G991" s="43" t="s">
        <v>3181</v>
      </c>
      <c r="H991" s="43" t="s">
        <v>3182</v>
      </c>
      <c r="I991" s="43" t="s">
        <v>3183</v>
      </c>
      <c r="J991" s="33" t="s">
        <v>2056</v>
      </c>
      <c r="K991" s="33" t="s">
        <v>47</v>
      </c>
      <c r="L991" s="41">
        <v>25</v>
      </c>
      <c r="M991" s="33" t="s">
        <v>2928</v>
      </c>
      <c r="N991" s="33" t="s">
        <v>3184</v>
      </c>
    </row>
    <row r="992" spans="1:14" ht="15">
      <c r="A992" s="44" t="s">
        <v>2680</v>
      </c>
      <c r="B992" s="44" t="s">
        <v>2923</v>
      </c>
      <c r="D992" s="44" t="s">
        <v>3179</v>
      </c>
      <c r="E992" s="44" t="s">
        <v>3185</v>
      </c>
      <c r="F992" s="33">
        <v>0</v>
      </c>
      <c r="G992" s="43" t="s">
        <v>3186</v>
      </c>
      <c r="H992" s="43" t="s">
        <v>3187</v>
      </c>
      <c r="I992" s="43" t="s">
        <v>3188</v>
      </c>
      <c r="J992" s="33" t="s">
        <v>2056</v>
      </c>
      <c r="K992" s="33" t="s">
        <v>47</v>
      </c>
      <c r="L992" s="41">
        <v>25</v>
      </c>
      <c r="M992" s="33" t="s">
        <v>2928</v>
      </c>
      <c r="N992" s="33" t="s">
        <v>3189</v>
      </c>
    </row>
    <row r="993" spans="1:14" ht="15">
      <c r="A993" s="44" t="s">
        <v>2680</v>
      </c>
      <c r="B993" s="44" t="s">
        <v>2923</v>
      </c>
      <c r="D993" s="44" t="s">
        <v>3179</v>
      </c>
      <c r="E993" s="44" t="s">
        <v>3190</v>
      </c>
      <c r="F993" s="33">
        <v>0</v>
      </c>
      <c r="G993" s="43" t="s">
        <v>3191</v>
      </c>
      <c r="H993" s="43" t="s">
        <v>3192</v>
      </c>
      <c r="I993" s="43" t="s">
        <v>3193</v>
      </c>
      <c r="J993" s="33" t="s">
        <v>2056</v>
      </c>
      <c r="K993" s="33" t="s">
        <v>47</v>
      </c>
      <c r="L993" s="41">
        <v>25</v>
      </c>
      <c r="M993" s="33" t="s">
        <v>2928</v>
      </c>
      <c r="N993" s="33" t="s">
        <v>3194</v>
      </c>
    </row>
    <row r="994" spans="1:14" ht="15">
      <c r="A994" s="44" t="s">
        <v>2680</v>
      </c>
      <c r="B994" s="44" t="s">
        <v>2923</v>
      </c>
      <c r="D994" s="44" t="s">
        <v>3179</v>
      </c>
      <c r="E994" s="44" t="s">
        <v>3195</v>
      </c>
      <c r="F994" s="33">
        <v>0</v>
      </c>
      <c r="G994" s="43" t="s">
        <v>3196</v>
      </c>
      <c r="H994" s="43" t="s">
        <v>3197</v>
      </c>
      <c r="I994" s="43" t="s">
        <v>2579</v>
      </c>
      <c r="J994" s="33" t="s">
        <v>2056</v>
      </c>
      <c r="K994" s="33" t="s">
        <v>47</v>
      </c>
      <c r="L994" s="41">
        <v>25</v>
      </c>
      <c r="M994" s="33" t="s">
        <v>2928</v>
      </c>
      <c r="N994" s="33" t="s">
        <v>3198</v>
      </c>
    </row>
    <row r="995" spans="1:14" ht="15">
      <c r="A995" s="44" t="s">
        <v>2680</v>
      </c>
      <c r="B995" s="44" t="s">
        <v>2923</v>
      </c>
      <c r="D995" s="44" t="s">
        <v>3179</v>
      </c>
      <c r="E995" s="44" t="s">
        <v>3199</v>
      </c>
      <c r="F995" s="33">
        <v>0</v>
      </c>
      <c r="G995" s="43" t="s">
        <v>3200</v>
      </c>
      <c r="H995" s="43" t="s">
        <v>3201</v>
      </c>
      <c r="I995" s="43" t="s">
        <v>2543</v>
      </c>
      <c r="J995" s="33" t="s">
        <v>2056</v>
      </c>
      <c r="K995" s="33" t="s">
        <v>22</v>
      </c>
      <c r="L995" s="41">
        <v>27</v>
      </c>
      <c r="M995" s="33" t="s">
        <v>3202</v>
      </c>
      <c r="N995" s="33" t="s">
        <v>3203</v>
      </c>
    </row>
    <row r="996" spans="1:14" ht="15">
      <c r="A996" s="44" t="s">
        <v>2680</v>
      </c>
      <c r="B996" s="44" t="s">
        <v>2923</v>
      </c>
      <c r="D996" s="44" t="s">
        <v>3179</v>
      </c>
      <c r="E996" s="44" t="s">
        <v>3204</v>
      </c>
      <c r="F996" s="33">
        <v>0</v>
      </c>
      <c r="G996" s="43" t="s">
        <v>3205</v>
      </c>
      <c r="H996" s="43" t="s">
        <v>3206</v>
      </c>
      <c r="I996" s="43" t="s">
        <v>3207</v>
      </c>
      <c r="J996" s="33" t="s">
        <v>2056</v>
      </c>
      <c r="K996" s="33" t="s">
        <v>47</v>
      </c>
      <c r="L996" s="41">
        <v>25</v>
      </c>
      <c r="M996" s="33" t="s">
        <v>2928</v>
      </c>
      <c r="N996" s="33" t="s">
        <v>3208</v>
      </c>
    </row>
    <row r="997" spans="1:14" ht="15">
      <c r="A997" s="44" t="s">
        <v>2680</v>
      </c>
      <c r="B997" s="44" t="s">
        <v>2923</v>
      </c>
      <c r="D997" s="44" t="s">
        <v>3179</v>
      </c>
      <c r="E997" s="44" t="s">
        <v>3209</v>
      </c>
      <c r="F997" s="33">
        <v>0</v>
      </c>
      <c r="J997" s="33" t="s">
        <v>2056</v>
      </c>
      <c r="K997" s="33" t="s">
        <v>22</v>
      </c>
      <c r="L997" s="41">
        <v>27</v>
      </c>
      <c r="M997" s="33" t="s">
        <v>2952</v>
      </c>
      <c r="N997" s="33" t="s">
        <v>3210</v>
      </c>
    </row>
    <row r="998" spans="1:14" ht="15">
      <c r="A998" s="44" t="s">
        <v>2680</v>
      </c>
      <c r="B998" s="44" t="s">
        <v>2923</v>
      </c>
      <c r="D998" s="33" t="s">
        <v>105</v>
      </c>
      <c r="E998" s="44" t="s">
        <v>3211</v>
      </c>
      <c r="F998" s="33">
        <v>0</v>
      </c>
      <c r="G998" s="43" t="s">
        <v>3212</v>
      </c>
      <c r="H998" s="43" t="s">
        <v>3213</v>
      </c>
      <c r="I998" s="43" t="s">
        <v>3214</v>
      </c>
      <c r="J998" s="33" t="s">
        <v>2056</v>
      </c>
      <c r="K998" s="33" t="s">
        <v>22</v>
      </c>
      <c r="L998" s="41">
        <v>25</v>
      </c>
      <c r="M998" s="33" t="s">
        <v>3215</v>
      </c>
      <c r="N998" s="33" t="s">
        <v>3216</v>
      </c>
    </row>
    <row r="999" spans="1:14" ht="15">
      <c r="A999" s="44" t="s">
        <v>2680</v>
      </c>
      <c r="B999" s="44" t="s">
        <v>2923</v>
      </c>
      <c r="D999" s="33" t="s">
        <v>105</v>
      </c>
      <c r="E999" s="44" t="s">
        <v>3217</v>
      </c>
      <c r="F999" s="33">
        <v>0</v>
      </c>
      <c r="G999" s="43" t="s">
        <v>3218</v>
      </c>
      <c r="H999" s="43" t="s">
        <v>3219</v>
      </c>
      <c r="I999" s="43" t="s">
        <v>3220</v>
      </c>
      <c r="J999" s="33" t="s">
        <v>2056</v>
      </c>
      <c r="K999" s="33" t="s">
        <v>47</v>
      </c>
      <c r="L999" s="41">
        <v>25</v>
      </c>
      <c r="M999" s="33" t="s">
        <v>2928</v>
      </c>
      <c r="N999" s="33" t="s">
        <v>3221</v>
      </c>
    </row>
    <row r="1000" spans="1:14" ht="15">
      <c r="A1000" s="44" t="s">
        <v>2680</v>
      </c>
      <c r="B1000" s="44" t="s">
        <v>2923</v>
      </c>
      <c r="D1000" s="33" t="s">
        <v>105</v>
      </c>
      <c r="E1000" s="44" t="s">
        <v>3222</v>
      </c>
      <c r="F1000" s="33">
        <v>0</v>
      </c>
      <c r="J1000" s="33" t="s">
        <v>2056</v>
      </c>
      <c r="K1000" s="33" t="s">
        <v>22</v>
      </c>
      <c r="L1000" s="41">
        <v>27</v>
      </c>
      <c r="M1000" s="33" t="s">
        <v>2952</v>
      </c>
      <c r="N1000" s="33" t="s">
        <v>3223</v>
      </c>
    </row>
    <row r="1001" spans="1:14" ht="15">
      <c r="A1001" s="44" t="s">
        <v>2680</v>
      </c>
      <c r="B1001" s="44" t="s">
        <v>2923</v>
      </c>
      <c r="D1001" s="33" t="s">
        <v>105</v>
      </c>
      <c r="E1001" s="44" t="s">
        <v>3224</v>
      </c>
      <c r="F1001" s="33">
        <v>0</v>
      </c>
      <c r="G1001" s="43" t="s">
        <v>3225</v>
      </c>
      <c r="H1001" s="43" t="s">
        <v>3226</v>
      </c>
      <c r="I1001" s="43" t="s">
        <v>3227</v>
      </c>
      <c r="J1001" s="33" t="s">
        <v>2056</v>
      </c>
      <c r="K1001" s="33" t="s">
        <v>47</v>
      </c>
      <c r="L1001" s="41">
        <v>25</v>
      </c>
      <c r="M1001" s="33" t="s">
        <v>2928</v>
      </c>
      <c r="N1001" s="33" t="s">
        <v>3228</v>
      </c>
    </row>
    <row r="1002" spans="1:14" ht="15">
      <c r="A1002" s="44" t="s">
        <v>2680</v>
      </c>
      <c r="B1002" s="44" t="s">
        <v>2923</v>
      </c>
      <c r="D1002" s="33" t="s">
        <v>105</v>
      </c>
      <c r="E1002" s="44" t="s">
        <v>3229</v>
      </c>
      <c r="F1002" s="33">
        <v>0</v>
      </c>
      <c r="G1002" s="43" t="s">
        <v>3230</v>
      </c>
      <c r="H1002" s="43" t="s">
        <v>3231</v>
      </c>
      <c r="I1002" s="43" t="s">
        <v>3232</v>
      </c>
      <c r="J1002" s="33" t="s">
        <v>2056</v>
      </c>
      <c r="K1002" s="33" t="s">
        <v>47</v>
      </c>
      <c r="L1002" s="41">
        <v>25</v>
      </c>
      <c r="M1002" s="33" t="s">
        <v>2928</v>
      </c>
      <c r="N1002" s="33" t="s">
        <v>3233</v>
      </c>
    </row>
    <row r="1003" spans="1:14" ht="15">
      <c r="A1003" s="44" t="s">
        <v>2680</v>
      </c>
      <c r="B1003" s="44" t="s">
        <v>2923</v>
      </c>
      <c r="D1003" s="33" t="s">
        <v>105</v>
      </c>
      <c r="E1003" s="44" t="s">
        <v>3234</v>
      </c>
      <c r="F1003" s="33">
        <v>0</v>
      </c>
      <c r="G1003" s="43" t="s">
        <v>3235</v>
      </c>
      <c r="H1003" s="43" t="s">
        <v>3236</v>
      </c>
      <c r="I1003" s="43" t="s">
        <v>3237</v>
      </c>
      <c r="J1003" s="33" t="s">
        <v>2056</v>
      </c>
      <c r="K1003" s="33" t="s">
        <v>22</v>
      </c>
      <c r="L1003" s="41">
        <v>28</v>
      </c>
      <c r="M1003" s="33" t="s">
        <v>3170</v>
      </c>
      <c r="N1003" s="33" t="s">
        <v>3238</v>
      </c>
    </row>
    <row r="1004" spans="1:14" ht="15">
      <c r="A1004" s="44" t="s">
        <v>2680</v>
      </c>
      <c r="B1004" s="44" t="s">
        <v>2923</v>
      </c>
      <c r="D1004" s="33" t="s">
        <v>105</v>
      </c>
      <c r="E1004" s="44" t="s">
        <v>3239</v>
      </c>
      <c r="F1004" s="33">
        <v>0</v>
      </c>
      <c r="G1004" s="43" t="s">
        <v>3240</v>
      </c>
      <c r="H1004" s="43" t="s">
        <v>3241</v>
      </c>
      <c r="I1004" s="43" t="s">
        <v>3237</v>
      </c>
      <c r="J1004" s="33" t="s">
        <v>2056</v>
      </c>
      <c r="K1004" s="33" t="s">
        <v>22</v>
      </c>
      <c r="L1004" s="41">
        <v>28</v>
      </c>
      <c r="M1004" s="33" t="s">
        <v>3170</v>
      </c>
      <c r="N1004" s="33" t="s">
        <v>3242</v>
      </c>
    </row>
    <row r="1005" spans="1:14" ht="15">
      <c r="A1005" s="44" t="s">
        <v>2680</v>
      </c>
      <c r="B1005" s="44" t="s">
        <v>2923</v>
      </c>
      <c r="D1005" s="33" t="s">
        <v>105</v>
      </c>
      <c r="E1005" s="44" t="s">
        <v>3243</v>
      </c>
      <c r="F1005" s="33">
        <v>0</v>
      </c>
      <c r="G1005" s="43" t="s">
        <v>3244</v>
      </c>
      <c r="H1005" s="43" t="s">
        <v>3245</v>
      </c>
      <c r="I1005" s="43" t="s">
        <v>3246</v>
      </c>
      <c r="J1005" s="33" t="s">
        <v>2056</v>
      </c>
      <c r="K1005" s="33" t="s">
        <v>22</v>
      </c>
      <c r="L1005" s="41">
        <v>27</v>
      </c>
      <c r="M1005" s="33" t="s">
        <v>2952</v>
      </c>
      <c r="N1005" s="33" t="s">
        <v>3247</v>
      </c>
    </row>
    <row r="1006" spans="1:14" ht="15">
      <c r="A1006" s="44" t="s">
        <v>2680</v>
      </c>
      <c r="B1006" s="44" t="s">
        <v>2923</v>
      </c>
      <c r="D1006" s="33" t="s">
        <v>105</v>
      </c>
      <c r="E1006" s="44" t="s">
        <v>3248</v>
      </c>
      <c r="F1006" s="33">
        <v>0</v>
      </c>
      <c r="G1006" s="43" t="s">
        <v>3249</v>
      </c>
      <c r="H1006" s="43" t="s">
        <v>3250</v>
      </c>
      <c r="I1006" s="43" t="s">
        <v>2642</v>
      </c>
      <c r="J1006" s="33" t="s">
        <v>2056</v>
      </c>
      <c r="K1006" s="33" t="s">
        <v>47</v>
      </c>
      <c r="L1006" s="41">
        <v>25</v>
      </c>
      <c r="M1006" s="33" t="s">
        <v>2928</v>
      </c>
      <c r="N1006" s="33" t="s">
        <v>3251</v>
      </c>
    </row>
    <row r="1007" spans="1:14" ht="15">
      <c r="A1007" s="44" t="s">
        <v>2680</v>
      </c>
      <c r="B1007" s="44" t="s">
        <v>2923</v>
      </c>
      <c r="D1007" s="44" t="s">
        <v>3252</v>
      </c>
      <c r="E1007" s="44" t="s">
        <v>3253</v>
      </c>
      <c r="F1007" s="33">
        <v>0</v>
      </c>
      <c r="J1007" s="33" t="s">
        <v>2056</v>
      </c>
      <c r="K1007" s="33" t="s">
        <v>22</v>
      </c>
      <c r="L1007" s="41">
        <v>27</v>
      </c>
      <c r="M1007" s="33" t="s">
        <v>2952</v>
      </c>
      <c r="N1007" s="33" t="s">
        <v>3254</v>
      </c>
    </row>
    <row r="1008" spans="1:14" ht="15">
      <c r="A1008" s="44" t="s">
        <v>2680</v>
      </c>
      <c r="B1008" s="44" t="s">
        <v>2923</v>
      </c>
      <c r="D1008" s="44" t="s">
        <v>3252</v>
      </c>
      <c r="E1008" s="44" t="s">
        <v>3255</v>
      </c>
      <c r="F1008" s="33">
        <v>0</v>
      </c>
      <c r="G1008" s="43" t="s">
        <v>3256</v>
      </c>
      <c r="H1008" s="43" t="s">
        <v>3257</v>
      </c>
      <c r="I1008" s="43" t="s">
        <v>3258</v>
      </c>
      <c r="J1008" s="33" t="s">
        <v>2056</v>
      </c>
      <c r="K1008" s="33" t="s">
        <v>22</v>
      </c>
      <c r="L1008" s="41">
        <v>27</v>
      </c>
      <c r="M1008" s="33" t="s">
        <v>2952</v>
      </c>
      <c r="N1008" s="33" t="s">
        <v>3259</v>
      </c>
    </row>
    <row r="1009" spans="1:14" ht="15">
      <c r="A1009" s="44" t="s">
        <v>2680</v>
      </c>
      <c r="B1009" s="44" t="s">
        <v>2923</v>
      </c>
      <c r="D1009" s="44" t="s">
        <v>3252</v>
      </c>
      <c r="E1009" s="44" t="s">
        <v>3260</v>
      </c>
      <c r="F1009" s="33">
        <v>1</v>
      </c>
      <c r="G1009" s="43" t="s">
        <v>3261</v>
      </c>
      <c r="H1009" s="43" t="s">
        <v>3262</v>
      </c>
      <c r="I1009" s="43" t="s">
        <v>3263</v>
      </c>
      <c r="J1009" s="33" t="s">
        <v>2056</v>
      </c>
      <c r="K1009" s="33" t="s">
        <v>47</v>
      </c>
      <c r="L1009" s="41">
        <v>25</v>
      </c>
      <c r="M1009" s="33" t="s">
        <v>2928</v>
      </c>
      <c r="N1009" s="33" t="s">
        <v>3264</v>
      </c>
    </row>
    <row r="1010" spans="1:14" ht="15">
      <c r="A1010" s="44" t="s">
        <v>2680</v>
      </c>
      <c r="B1010" s="44" t="s">
        <v>2923</v>
      </c>
      <c r="D1010" s="44" t="s">
        <v>3252</v>
      </c>
      <c r="E1010" s="44" t="s">
        <v>3265</v>
      </c>
      <c r="F1010" s="33">
        <v>0</v>
      </c>
      <c r="G1010" s="43" t="s">
        <v>3266</v>
      </c>
      <c r="H1010" s="43" t="s">
        <v>3267</v>
      </c>
      <c r="I1010" s="43" t="s">
        <v>3268</v>
      </c>
      <c r="J1010" s="33" t="s">
        <v>2056</v>
      </c>
      <c r="K1010" s="33" t="s">
        <v>47</v>
      </c>
      <c r="L1010" s="41">
        <v>25</v>
      </c>
      <c r="M1010" s="33" t="s">
        <v>2928</v>
      </c>
      <c r="N1010" s="33" t="s">
        <v>3269</v>
      </c>
    </row>
    <row r="1011" spans="1:14" ht="15">
      <c r="A1011" s="44" t="s">
        <v>2680</v>
      </c>
      <c r="B1011" s="44" t="s">
        <v>2923</v>
      </c>
      <c r="D1011" s="44" t="s">
        <v>3252</v>
      </c>
      <c r="E1011" s="44" t="s">
        <v>3270</v>
      </c>
      <c r="F1011" s="33">
        <v>0</v>
      </c>
      <c r="J1011" s="33" t="s">
        <v>2056</v>
      </c>
      <c r="K1011" s="33" t="s">
        <v>47</v>
      </c>
      <c r="L1011" s="41">
        <v>25</v>
      </c>
      <c r="M1011" s="33" t="s">
        <v>2928</v>
      </c>
      <c r="N1011" s="33" t="s">
        <v>3271</v>
      </c>
    </row>
    <row r="1012" spans="1:14" ht="15">
      <c r="A1012" s="44" t="s">
        <v>2680</v>
      </c>
      <c r="B1012" s="44" t="s">
        <v>2923</v>
      </c>
      <c r="D1012" s="44" t="s">
        <v>3252</v>
      </c>
      <c r="E1012" s="44" t="s">
        <v>3272</v>
      </c>
      <c r="F1012" s="33">
        <v>0</v>
      </c>
      <c r="G1012" s="43" t="s">
        <v>3273</v>
      </c>
      <c r="H1012" s="43" t="s">
        <v>3274</v>
      </c>
      <c r="I1012" s="43" t="s">
        <v>3275</v>
      </c>
      <c r="J1012" s="33" t="s">
        <v>2056</v>
      </c>
      <c r="K1012" s="33" t="s">
        <v>22</v>
      </c>
      <c r="L1012" s="41">
        <v>25</v>
      </c>
      <c r="M1012" s="33" t="s">
        <v>3276</v>
      </c>
      <c r="N1012" s="33" t="s">
        <v>3277</v>
      </c>
    </row>
    <row r="1013" spans="1:14" ht="15">
      <c r="A1013" s="44" t="s">
        <v>2680</v>
      </c>
      <c r="B1013" s="44" t="s">
        <v>2923</v>
      </c>
      <c r="D1013" s="44" t="s">
        <v>3252</v>
      </c>
      <c r="E1013" s="44" t="s">
        <v>3278</v>
      </c>
      <c r="F1013" s="33">
        <v>0</v>
      </c>
      <c r="G1013" s="43" t="s">
        <v>3279</v>
      </c>
      <c r="H1013" s="43" t="s">
        <v>3280</v>
      </c>
      <c r="I1013" s="43" t="s">
        <v>3281</v>
      </c>
      <c r="J1013" s="33" t="s">
        <v>2056</v>
      </c>
      <c r="K1013" s="33" t="s">
        <v>22</v>
      </c>
      <c r="L1013" s="41">
        <v>28</v>
      </c>
      <c r="M1013" s="33" t="s">
        <v>3170</v>
      </c>
      <c r="N1013" s="33" t="s">
        <v>3282</v>
      </c>
    </row>
    <row r="1014" spans="1:14" ht="15">
      <c r="A1014" s="44" t="s">
        <v>2680</v>
      </c>
      <c r="B1014" s="44" t="s">
        <v>2923</v>
      </c>
      <c r="D1014" s="44" t="s">
        <v>3252</v>
      </c>
      <c r="E1014" s="44" t="s">
        <v>3283</v>
      </c>
      <c r="F1014" s="33">
        <v>0</v>
      </c>
      <c r="J1014" s="33" t="s">
        <v>2056</v>
      </c>
      <c r="K1014" s="33" t="s">
        <v>47</v>
      </c>
      <c r="L1014" s="41">
        <v>25</v>
      </c>
      <c r="M1014" s="33" t="s">
        <v>2928</v>
      </c>
      <c r="N1014" s="33" t="s">
        <v>3284</v>
      </c>
    </row>
    <row r="1015" spans="1:14" ht="15">
      <c r="A1015" s="44" t="s">
        <v>2680</v>
      </c>
      <c r="B1015" s="44" t="s">
        <v>2923</v>
      </c>
      <c r="D1015" s="44" t="s">
        <v>3252</v>
      </c>
      <c r="E1015" s="44" t="s">
        <v>3285</v>
      </c>
      <c r="F1015" s="33">
        <v>0</v>
      </c>
      <c r="J1015" s="33" t="s">
        <v>2056</v>
      </c>
      <c r="K1015" s="33" t="s">
        <v>22</v>
      </c>
      <c r="L1015" s="41">
        <v>25</v>
      </c>
      <c r="M1015" s="33" t="s">
        <v>3286</v>
      </c>
      <c r="N1015" s="33" t="s">
        <v>3287</v>
      </c>
    </row>
    <row r="1016" spans="1:14" ht="15">
      <c r="A1016" s="44" t="s">
        <v>2680</v>
      </c>
      <c r="B1016" s="44" t="s">
        <v>3288</v>
      </c>
      <c r="D1016" s="44" t="s">
        <v>3289</v>
      </c>
      <c r="E1016" s="44" t="s">
        <v>3290</v>
      </c>
      <c r="F1016" s="33">
        <v>1</v>
      </c>
      <c r="G1016" s="43" t="s">
        <v>3291</v>
      </c>
      <c r="H1016" s="43" t="s">
        <v>3292</v>
      </c>
      <c r="I1016" s="43" t="s">
        <v>2723</v>
      </c>
      <c r="J1016" s="33" t="s">
        <v>2056</v>
      </c>
      <c r="K1016" s="33" t="s">
        <v>103</v>
      </c>
      <c r="L1016" s="41">
        <v>25</v>
      </c>
      <c r="M1016" s="33" t="s">
        <v>3293</v>
      </c>
      <c r="N1016" s="33" t="s">
        <v>3294</v>
      </c>
    </row>
    <row r="1017" spans="1:14" ht="15">
      <c r="A1017" s="44" t="s">
        <v>2680</v>
      </c>
      <c r="B1017" s="44" t="s">
        <v>3295</v>
      </c>
      <c r="D1017" s="44" t="s">
        <v>3305</v>
      </c>
      <c r="E1017" s="44" t="s">
        <v>3306</v>
      </c>
      <c r="F1017" s="33">
        <v>1</v>
      </c>
      <c r="H1017" s="43" t="s">
        <v>3307</v>
      </c>
      <c r="I1017" s="43" t="s">
        <v>3308</v>
      </c>
      <c r="J1017" s="33" t="s">
        <v>2056</v>
      </c>
      <c r="K1017" s="33" t="s">
        <v>47</v>
      </c>
      <c r="L1017" s="41">
        <v>25</v>
      </c>
      <c r="M1017" s="33" t="s">
        <v>3309</v>
      </c>
      <c r="N1017" s="33" t="s">
        <v>3310</v>
      </c>
    </row>
    <row r="1018" spans="1:14" ht="15">
      <c r="A1018" s="44" t="s">
        <v>2680</v>
      </c>
      <c r="B1018" s="44" t="s">
        <v>3295</v>
      </c>
      <c r="D1018" s="44" t="s">
        <v>3311</v>
      </c>
      <c r="E1018" s="44" t="s">
        <v>3312</v>
      </c>
      <c r="F1018" s="33">
        <v>0</v>
      </c>
      <c r="G1018" s="43" t="s">
        <v>3313</v>
      </c>
      <c r="H1018" s="43" t="s">
        <v>3314</v>
      </c>
      <c r="I1018" s="43" t="s">
        <v>3315</v>
      </c>
      <c r="J1018" s="33" t="s">
        <v>2056</v>
      </c>
      <c r="K1018" s="33" t="s">
        <v>47</v>
      </c>
      <c r="L1018" s="41">
        <v>25</v>
      </c>
      <c r="M1018" s="33" t="s">
        <v>3309</v>
      </c>
      <c r="N1018" s="33" t="s">
        <v>3316</v>
      </c>
    </row>
    <row r="1019" spans="1:14" ht="15">
      <c r="A1019" s="44" t="s">
        <v>2680</v>
      </c>
      <c r="B1019" s="44" t="s">
        <v>3295</v>
      </c>
      <c r="D1019" s="44" t="s">
        <v>3311</v>
      </c>
      <c r="E1019" s="44" t="s">
        <v>3317</v>
      </c>
      <c r="F1019" s="33">
        <v>0</v>
      </c>
      <c r="G1019" s="43" t="s">
        <v>3318</v>
      </c>
      <c r="H1019" s="43" t="s">
        <v>3319</v>
      </c>
      <c r="I1019" s="43" t="s">
        <v>1943</v>
      </c>
      <c r="J1019" s="33" t="s">
        <v>2056</v>
      </c>
      <c r="K1019" s="33" t="s">
        <v>22</v>
      </c>
      <c r="L1019" s="41">
        <v>26</v>
      </c>
      <c r="M1019" s="33" t="s">
        <v>3320</v>
      </c>
      <c r="N1019" s="33" t="s">
        <v>3321</v>
      </c>
    </row>
    <row r="1020" spans="1:14" ht="15">
      <c r="A1020" s="44" t="s">
        <v>2680</v>
      </c>
      <c r="B1020" s="44" t="s">
        <v>3295</v>
      </c>
      <c r="D1020" s="44" t="s">
        <v>3311</v>
      </c>
      <c r="E1020" s="44" t="s">
        <v>3322</v>
      </c>
      <c r="F1020" s="33">
        <v>0</v>
      </c>
      <c r="G1020" s="43" t="s">
        <v>3323</v>
      </c>
      <c r="H1020" s="43" t="s">
        <v>3324</v>
      </c>
      <c r="I1020" s="43" t="s">
        <v>3325</v>
      </c>
      <c r="J1020" s="33" t="s">
        <v>2056</v>
      </c>
      <c r="K1020" s="33" t="s">
        <v>47</v>
      </c>
      <c r="L1020" s="41">
        <v>25</v>
      </c>
      <c r="M1020" s="33" t="s">
        <v>3309</v>
      </c>
      <c r="N1020" s="33" t="s">
        <v>3326</v>
      </c>
    </row>
    <row r="1021" spans="1:14" ht="15">
      <c r="A1021" s="44" t="s">
        <v>2680</v>
      </c>
      <c r="B1021" s="44" t="s">
        <v>3295</v>
      </c>
      <c r="D1021" s="44" t="s">
        <v>3311</v>
      </c>
      <c r="E1021" s="44" t="s">
        <v>3327</v>
      </c>
      <c r="F1021" s="33">
        <v>0</v>
      </c>
      <c r="G1021" s="43" t="s">
        <v>3328</v>
      </c>
      <c r="H1021" s="43" t="s">
        <v>3329</v>
      </c>
      <c r="I1021" s="43" t="s">
        <v>3330</v>
      </c>
      <c r="J1021" s="33" t="s">
        <v>2056</v>
      </c>
      <c r="K1021" s="33" t="s">
        <v>22</v>
      </c>
      <c r="L1021" s="41">
        <v>26</v>
      </c>
      <c r="M1021" s="33" t="s">
        <v>3331</v>
      </c>
      <c r="N1021" s="33" t="s">
        <v>3332</v>
      </c>
    </row>
    <row r="1022" spans="1:14" ht="15">
      <c r="A1022" s="44" t="s">
        <v>2680</v>
      </c>
      <c r="B1022" s="44" t="s">
        <v>3295</v>
      </c>
      <c r="D1022" s="44" t="s">
        <v>3311</v>
      </c>
      <c r="E1022" s="44" t="s">
        <v>3333</v>
      </c>
      <c r="F1022" s="33">
        <v>1</v>
      </c>
      <c r="G1022" s="43" t="s">
        <v>3334</v>
      </c>
      <c r="H1022" s="43" t="s">
        <v>3335</v>
      </c>
      <c r="I1022" s="43" t="s">
        <v>3336</v>
      </c>
      <c r="J1022" s="33" t="s">
        <v>2056</v>
      </c>
      <c r="K1022" s="33" t="s">
        <v>47</v>
      </c>
      <c r="L1022" s="41">
        <v>25</v>
      </c>
      <c r="M1022" s="33" t="s">
        <v>3309</v>
      </c>
      <c r="N1022" s="33" t="s">
        <v>3337</v>
      </c>
    </row>
    <row r="1023" spans="1:14" ht="15">
      <c r="A1023" s="44" t="s">
        <v>2680</v>
      </c>
      <c r="B1023" s="44" t="s">
        <v>3295</v>
      </c>
      <c r="D1023" s="44" t="s">
        <v>3311</v>
      </c>
      <c r="E1023" s="44" t="s">
        <v>3338</v>
      </c>
      <c r="F1023" s="33">
        <v>0</v>
      </c>
      <c r="G1023" s="43" t="s">
        <v>3339</v>
      </c>
      <c r="H1023" s="43" t="s">
        <v>3340</v>
      </c>
      <c r="I1023" s="43" t="s">
        <v>3341</v>
      </c>
      <c r="J1023" s="33" t="s">
        <v>2056</v>
      </c>
      <c r="K1023" s="33" t="s">
        <v>47</v>
      </c>
      <c r="L1023" s="41">
        <v>25</v>
      </c>
      <c r="M1023" s="33" t="s">
        <v>3309</v>
      </c>
      <c r="N1023" s="33" t="s">
        <v>3342</v>
      </c>
    </row>
    <row r="1024" spans="1:14" ht="15">
      <c r="A1024" s="44" t="s">
        <v>2680</v>
      </c>
      <c r="B1024" s="44" t="s">
        <v>3295</v>
      </c>
      <c r="D1024" s="44" t="s">
        <v>3311</v>
      </c>
      <c r="E1024" s="44" t="s">
        <v>3343</v>
      </c>
      <c r="F1024" s="33">
        <v>0</v>
      </c>
      <c r="G1024" s="43" t="s">
        <v>3344</v>
      </c>
      <c r="H1024" s="43" t="s">
        <v>3345</v>
      </c>
      <c r="I1024" s="43" t="s">
        <v>3346</v>
      </c>
      <c r="J1024" s="33" t="s">
        <v>2056</v>
      </c>
      <c r="K1024" s="33" t="s">
        <v>22</v>
      </c>
      <c r="L1024" s="41">
        <v>26</v>
      </c>
      <c r="M1024" s="33" t="s">
        <v>3347</v>
      </c>
      <c r="N1024" s="33" t="s">
        <v>3348</v>
      </c>
    </row>
    <row r="1025" spans="1:14" ht="15">
      <c r="A1025" s="44" t="s">
        <v>2680</v>
      </c>
      <c r="B1025" s="44" t="s">
        <v>3295</v>
      </c>
      <c r="D1025" s="44" t="s">
        <v>3349</v>
      </c>
      <c r="E1025" s="44" t="s">
        <v>3350</v>
      </c>
      <c r="F1025" s="33">
        <v>0</v>
      </c>
      <c r="G1025" s="43" t="s">
        <v>3351</v>
      </c>
      <c r="H1025" s="43" t="s">
        <v>3352</v>
      </c>
      <c r="I1025" s="43" t="s">
        <v>3353</v>
      </c>
      <c r="J1025" s="33" t="s">
        <v>2056</v>
      </c>
      <c r="K1025" s="33" t="s">
        <v>47</v>
      </c>
      <c r="L1025" s="41">
        <v>25</v>
      </c>
      <c r="M1025" s="33" t="s">
        <v>3309</v>
      </c>
      <c r="N1025" s="33" t="s">
        <v>3354</v>
      </c>
    </row>
    <row r="1026" spans="1:14" ht="15">
      <c r="A1026" s="44" t="s">
        <v>2680</v>
      </c>
      <c r="B1026" s="44" t="s">
        <v>3295</v>
      </c>
      <c r="D1026" s="44" t="s">
        <v>3349</v>
      </c>
      <c r="E1026" s="44" t="s">
        <v>3355</v>
      </c>
      <c r="F1026" s="33">
        <v>0</v>
      </c>
      <c r="J1026" s="33" t="s">
        <v>2056</v>
      </c>
      <c r="K1026" s="33" t="s">
        <v>47</v>
      </c>
      <c r="L1026" s="41">
        <v>25</v>
      </c>
      <c r="M1026" s="33" t="s">
        <v>3309</v>
      </c>
      <c r="N1026" s="33" t="s">
        <v>3356</v>
      </c>
    </row>
    <row r="1027" spans="1:14" ht="15">
      <c r="A1027" s="44" t="s">
        <v>2680</v>
      </c>
      <c r="B1027" s="44" t="s">
        <v>3295</v>
      </c>
      <c r="D1027" s="44" t="s">
        <v>3349</v>
      </c>
      <c r="E1027" s="44" t="s">
        <v>3357</v>
      </c>
      <c r="F1027" s="33">
        <v>0</v>
      </c>
      <c r="J1027" s="33" t="s">
        <v>2056</v>
      </c>
      <c r="K1027" s="33" t="s">
        <v>22</v>
      </c>
      <c r="L1027" s="41">
        <v>28</v>
      </c>
      <c r="M1027" s="33" t="s">
        <v>3358</v>
      </c>
      <c r="N1027" s="33" t="s">
        <v>3359</v>
      </c>
    </row>
    <row r="1028" spans="1:14" ht="15">
      <c r="A1028" s="44" t="s">
        <v>2680</v>
      </c>
      <c r="B1028" s="44" t="s">
        <v>3295</v>
      </c>
      <c r="D1028" s="44" t="s">
        <v>3349</v>
      </c>
      <c r="E1028" s="44" t="s">
        <v>3360</v>
      </c>
      <c r="F1028" s="33">
        <v>0</v>
      </c>
      <c r="J1028" s="33" t="s">
        <v>2056</v>
      </c>
      <c r="K1028" s="33" t="s">
        <v>47</v>
      </c>
      <c r="L1028" s="41">
        <v>25</v>
      </c>
      <c r="M1028" s="33" t="s">
        <v>3309</v>
      </c>
      <c r="N1028" s="33" t="s">
        <v>3361</v>
      </c>
    </row>
    <row r="1029" spans="1:14" ht="15">
      <c r="A1029" s="44" t="s">
        <v>2680</v>
      </c>
      <c r="B1029" s="44" t="s">
        <v>3295</v>
      </c>
      <c r="D1029" s="44" t="s">
        <v>3349</v>
      </c>
      <c r="E1029" s="44" t="s">
        <v>3362</v>
      </c>
      <c r="F1029" s="33">
        <v>0</v>
      </c>
      <c r="G1029" s="43" t="s">
        <v>3363</v>
      </c>
      <c r="H1029" s="43" t="s">
        <v>3364</v>
      </c>
      <c r="I1029" s="43" t="s">
        <v>3365</v>
      </c>
      <c r="J1029" s="33" t="s">
        <v>2056</v>
      </c>
      <c r="K1029" s="33" t="s">
        <v>47</v>
      </c>
      <c r="L1029" s="41">
        <v>25</v>
      </c>
      <c r="M1029" s="33" t="s">
        <v>3309</v>
      </c>
      <c r="N1029" s="33" t="s">
        <v>3366</v>
      </c>
    </row>
    <row r="1030" spans="1:14" ht="15">
      <c r="A1030" s="44" t="s">
        <v>2680</v>
      </c>
      <c r="B1030" s="44" t="s">
        <v>3295</v>
      </c>
      <c r="D1030" s="44" t="s">
        <v>3349</v>
      </c>
      <c r="E1030" s="44" t="s">
        <v>3367</v>
      </c>
      <c r="F1030" s="33">
        <v>0</v>
      </c>
      <c r="G1030" s="43" t="s">
        <v>3368</v>
      </c>
      <c r="H1030" s="43" t="s">
        <v>3369</v>
      </c>
      <c r="I1030" s="43">
        <v>20.5</v>
      </c>
      <c r="J1030" s="33" t="s">
        <v>2056</v>
      </c>
      <c r="K1030" s="33" t="s">
        <v>47</v>
      </c>
      <c r="L1030" s="41">
        <v>25</v>
      </c>
      <c r="M1030" s="33" t="s">
        <v>3309</v>
      </c>
      <c r="N1030" s="33" t="s">
        <v>3370</v>
      </c>
    </row>
    <row r="1031" spans="1:14" ht="15">
      <c r="A1031" s="44" t="s">
        <v>2680</v>
      </c>
      <c r="B1031" s="44" t="s">
        <v>3295</v>
      </c>
      <c r="D1031" s="44" t="s">
        <v>3349</v>
      </c>
      <c r="E1031" s="44" t="s">
        <v>3371</v>
      </c>
      <c r="F1031" s="33">
        <v>0</v>
      </c>
      <c r="J1031" s="33" t="s">
        <v>2056</v>
      </c>
      <c r="K1031" s="33" t="s">
        <v>47</v>
      </c>
      <c r="L1031" s="41">
        <v>25</v>
      </c>
      <c r="M1031" s="33" t="s">
        <v>3309</v>
      </c>
      <c r="N1031" s="33" t="s">
        <v>3372</v>
      </c>
    </row>
    <row r="1032" spans="1:14" ht="15">
      <c r="A1032" s="44" t="s">
        <v>2680</v>
      </c>
      <c r="B1032" s="44" t="s">
        <v>3295</v>
      </c>
      <c r="D1032" s="44" t="s">
        <v>3349</v>
      </c>
      <c r="E1032" s="44" t="s">
        <v>3373</v>
      </c>
      <c r="F1032" s="33">
        <v>0</v>
      </c>
      <c r="J1032" s="33" t="s">
        <v>2056</v>
      </c>
      <c r="K1032" s="33" t="s">
        <v>22</v>
      </c>
      <c r="L1032" s="41">
        <v>26</v>
      </c>
      <c r="M1032" s="33" t="s">
        <v>3374</v>
      </c>
      <c r="N1032" s="33" t="s">
        <v>3375</v>
      </c>
    </row>
    <row r="1033" spans="1:14" ht="15">
      <c r="A1033" s="44" t="s">
        <v>2680</v>
      </c>
      <c r="B1033" s="44" t="s">
        <v>3295</v>
      </c>
      <c r="D1033" s="44" t="s">
        <v>3349</v>
      </c>
      <c r="E1033" s="44" t="s">
        <v>3376</v>
      </c>
      <c r="F1033" s="33">
        <v>0</v>
      </c>
      <c r="G1033" s="43" t="s">
        <v>3377</v>
      </c>
      <c r="H1033" s="43" t="s">
        <v>3378</v>
      </c>
      <c r="I1033" s="43" t="s">
        <v>3379</v>
      </c>
      <c r="J1033" s="33" t="s">
        <v>2056</v>
      </c>
      <c r="K1033" s="33" t="s">
        <v>47</v>
      </c>
      <c r="L1033" s="41">
        <v>25</v>
      </c>
      <c r="M1033" s="33" t="s">
        <v>3309</v>
      </c>
      <c r="N1033" s="33" t="s">
        <v>3380</v>
      </c>
    </row>
    <row r="1034" spans="1:14" ht="15">
      <c r="A1034" s="44" t="s">
        <v>2680</v>
      </c>
      <c r="B1034" s="44" t="s">
        <v>3295</v>
      </c>
      <c r="D1034" s="44" t="s">
        <v>3349</v>
      </c>
      <c r="E1034" s="44" t="s">
        <v>3381</v>
      </c>
      <c r="F1034" s="33">
        <v>0</v>
      </c>
      <c r="G1034" s="43" t="s">
        <v>3382</v>
      </c>
      <c r="H1034" s="43" t="s">
        <v>3383</v>
      </c>
      <c r="I1034" s="43" t="s">
        <v>3384</v>
      </c>
      <c r="J1034" s="33" t="s">
        <v>2056</v>
      </c>
      <c r="K1034" s="33" t="s">
        <v>47</v>
      </c>
      <c r="L1034" s="41">
        <v>25</v>
      </c>
      <c r="M1034" s="33" t="s">
        <v>3309</v>
      </c>
      <c r="N1034" s="33" t="s">
        <v>3385</v>
      </c>
    </row>
    <row r="1035" spans="1:14" ht="15">
      <c r="A1035" s="44" t="s">
        <v>2680</v>
      </c>
      <c r="B1035" s="44" t="s">
        <v>3295</v>
      </c>
      <c r="D1035" s="44" t="s">
        <v>3349</v>
      </c>
      <c r="E1035" s="44" t="s">
        <v>3386</v>
      </c>
      <c r="F1035" s="33">
        <v>0</v>
      </c>
      <c r="G1035" s="43" t="s">
        <v>3387</v>
      </c>
      <c r="H1035" s="43" t="s">
        <v>3388</v>
      </c>
      <c r="I1035" s="43" t="s">
        <v>3389</v>
      </c>
      <c r="J1035" s="33" t="s">
        <v>2056</v>
      </c>
      <c r="K1035" s="33" t="s">
        <v>47</v>
      </c>
      <c r="L1035" s="41">
        <v>25</v>
      </c>
      <c r="M1035" s="33" t="s">
        <v>3309</v>
      </c>
      <c r="N1035" s="33" t="s">
        <v>3390</v>
      </c>
    </row>
    <row r="1036" spans="1:14" ht="15">
      <c r="A1036" s="44" t="s">
        <v>2680</v>
      </c>
      <c r="B1036" s="44" t="s">
        <v>3295</v>
      </c>
      <c r="D1036" s="44" t="s">
        <v>3349</v>
      </c>
      <c r="E1036" s="44" t="s">
        <v>3391</v>
      </c>
      <c r="F1036" s="33">
        <v>0</v>
      </c>
      <c r="G1036" s="43" t="s">
        <v>3392</v>
      </c>
      <c r="H1036" s="43" t="s">
        <v>3393</v>
      </c>
      <c r="I1036" s="43" t="s">
        <v>3394</v>
      </c>
      <c r="J1036" s="33" t="s">
        <v>2056</v>
      </c>
      <c r="K1036" s="33" t="s">
        <v>47</v>
      </c>
      <c r="L1036" s="41">
        <v>25</v>
      </c>
      <c r="M1036" s="33" t="s">
        <v>3309</v>
      </c>
      <c r="N1036" s="33" t="s">
        <v>3395</v>
      </c>
    </row>
    <row r="1037" spans="1:14" ht="15">
      <c r="A1037" s="44" t="s">
        <v>2680</v>
      </c>
      <c r="B1037" s="44" t="s">
        <v>3295</v>
      </c>
      <c r="D1037" s="44" t="s">
        <v>3349</v>
      </c>
      <c r="E1037" s="44" t="s">
        <v>3396</v>
      </c>
      <c r="F1037" s="33">
        <v>0</v>
      </c>
      <c r="J1037" s="33" t="s">
        <v>2056</v>
      </c>
      <c r="K1037" s="33" t="s">
        <v>47</v>
      </c>
      <c r="L1037" s="41">
        <v>25</v>
      </c>
      <c r="M1037" s="33" t="s">
        <v>3309</v>
      </c>
      <c r="N1037" s="33" t="s">
        <v>3397</v>
      </c>
    </row>
    <row r="1038" spans="1:14" ht="15">
      <c r="A1038" s="44" t="s">
        <v>2680</v>
      </c>
      <c r="B1038" s="44" t="s">
        <v>3295</v>
      </c>
      <c r="D1038" s="44" t="s">
        <v>3349</v>
      </c>
      <c r="E1038" s="44" t="s">
        <v>3398</v>
      </c>
      <c r="F1038" s="33">
        <v>0</v>
      </c>
      <c r="G1038" s="43" t="s">
        <v>3399</v>
      </c>
      <c r="H1038" s="43" t="s">
        <v>3400</v>
      </c>
      <c r="I1038" s="43" t="s">
        <v>3401</v>
      </c>
      <c r="J1038" s="33" t="s">
        <v>2056</v>
      </c>
      <c r="K1038" s="33" t="s">
        <v>47</v>
      </c>
      <c r="L1038" s="41">
        <v>25</v>
      </c>
      <c r="M1038" s="33" t="s">
        <v>3309</v>
      </c>
      <c r="N1038" s="33" t="s">
        <v>3402</v>
      </c>
    </row>
    <row r="1039" spans="1:14" ht="15">
      <c r="A1039" s="44" t="s">
        <v>2680</v>
      </c>
      <c r="B1039" s="44" t="s">
        <v>3295</v>
      </c>
      <c r="D1039" s="44" t="s">
        <v>3349</v>
      </c>
      <c r="E1039" s="44" t="s">
        <v>3403</v>
      </c>
      <c r="F1039" s="33">
        <v>0</v>
      </c>
      <c r="G1039" s="43" t="s">
        <v>3404</v>
      </c>
      <c r="H1039" s="43" t="s">
        <v>3405</v>
      </c>
      <c r="I1039" s="43" t="s">
        <v>3406</v>
      </c>
      <c r="J1039" s="33" t="s">
        <v>2056</v>
      </c>
      <c r="K1039" s="33" t="s">
        <v>47</v>
      </c>
      <c r="L1039" s="41">
        <v>25</v>
      </c>
      <c r="M1039" s="33" t="s">
        <v>3309</v>
      </c>
      <c r="N1039" s="33" t="s">
        <v>3407</v>
      </c>
    </row>
    <row r="1040" spans="1:14" ht="15">
      <c r="A1040" s="44" t="s">
        <v>2680</v>
      </c>
      <c r="B1040" s="44" t="s">
        <v>3295</v>
      </c>
      <c r="D1040" s="44" t="s">
        <v>3349</v>
      </c>
      <c r="E1040" s="44" t="s">
        <v>3408</v>
      </c>
      <c r="F1040" s="33">
        <v>0</v>
      </c>
      <c r="G1040" s="43" t="s">
        <v>3409</v>
      </c>
      <c r="H1040" s="43" t="s">
        <v>3410</v>
      </c>
      <c r="I1040" s="43" t="s">
        <v>3411</v>
      </c>
      <c r="J1040" s="33" t="s">
        <v>2056</v>
      </c>
      <c r="K1040" s="33" t="s">
        <v>47</v>
      </c>
      <c r="L1040" s="41">
        <v>25</v>
      </c>
      <c r="M1040" s="33" t="s">
        <v>3309</v>
      </c>
      <c r="N1040" s="33" t="s">
        <v>3412</v>
      </c>
    </row>
    <row r="1041" spans="1:14" ht="15">
      <c r="A1041" s="44" t="s">
        <v>2680</v>
      </c>
      <c r="B1041" s="44" t="s">
        <v>3295</v>
      </c>
      <c r="D1041" s="44" t="s">
        <v>3349</v>
      </c>
      <c r="E1041" s="44" t="s">
        <v>3413</v>
      </c>
      <c r="F1041" s="33">
        <v>0</v>
      </c>
      <c r="J1041" s="33" t="s">
        <v>2056</v>
      </c>
      <c r="K1041" s="33" t="s">
        <v>47</v>
      </c>
      <c r="L1041" s="41">
        <v>25</v>
      </c>
      <c r="M1041" s="33" t="s">
        <v>3309</v>
      </c>
      <c r="N1041" s="33" t="s">
        <v>3414</v>
      </c>
    </row>
    <row r="1042" spans="1:14" ht="15">
      <c r="A1042" s="44" t="s">
        <v>2680</v>
      </c>
      <c r="B1042" s="44" t="s">
        <v>3295</v>
      </c>
      <c r="D1042" s="44" t="s">
        <v>3349</v>
      </c>
      <c r="E1042" s="44" t="s">
        <v>3415</v>
      </c>
      <c r="F1042" s="33">
        <v>0</v>
      </c>
      <c r="J1042" s="33" t="s">
        <v>2056</v>
      </c>
      <c r="K1042" s="33" t="s">
        <v>47</v>
      </c>
      <c r="L1042" s="41">
        <v>25</v>
      </c>
      <c r="M1042" s="33" t="s">
        <v>3309</v>
      </c>
      <c r="N1042" s="33" t="s">
        <v>3416</v>
      </c>
    </row>
    <row r="1043" spans="1:14" ht="15">
      <c r="A1043" s="44" t="s">
        <v>2680</v>
      </c>
      <c r="B1043" s="44" t="s">
        <v>3295</v>
      </c>
      <c r="D1043" s="44" t="s">
        <v>3349</v>
      </c>
      <c r="E1043" s="44" t="s">
        <v>3417</v>
      </c>
      <c r="F1043" s="33">
        <v>0</v>
      </c>
      <c r="J1043" s="33" t="s">
        <v>2056</v>
      </c>
      <c r="K1043" s="33" t="s">
        <v>47</v>
      </c>
      <c r="L1043" s="41">
        <v>25</v>
      </c>
      <c r="M1043" s="33" t="s">
        <v>3309</v>
      </c>
      <c r="N1043" s="33" t="s">
        <v>3418</v>
      </c>
    </row>
    <row r="1044" spans="1:14" ht="15">
      <c r="A1044" s="44" t="s">
        <v>2680</v>
      </c>
      <c r="B1044" s="44" t="s">
        <v>3295</v>
      </c>
      <c r="D1044" s="44" t="s">
        <v>3349</v>
      </c>
      <c r="E1044" s="44" t="s">
        <v>3419</v>
      </c>
      <c r="F1044" s="33">
        <v>0</v>
      </c>
      <c r="G1044" s="43" t="s">
        <v>3420</v>
      </c>
      <c r="H1044" s="43" t="s">
        <v>3421</v>
      </c>
      <c r="I1044" s="43" t="s">
        <v>3422</v>
      </c>
      <c r="J1044" s="33" t="s">
        <v>2056</v>
      </c>
      <c r="K1044" s="33" t="s">
        <v>47</v>
      </c>
      <c r="L1044" s="41">
        <v>25</v>
      </c>
      <c r="M1044" s="33" t="s">
        <v>3309</v>
      </c>
      <c r="N1044" s="33" t="s">
        <v>3423</v>
      </c>
    </row>
    <row r="1045" spans="1:14" ht="15">
      <c r="A1045" s="44" t="s">
        <v>2680</v>
      </c>
      <c r="B1045" s="44" t="s">
        <v>3295</v>
      </c>
      <c r="D1045" s="44" t="s">
        <v>3349</v>
      </c>
      <c r="E1045" s="44" t="s">
        <v>3424</v>
      </c>
      <c r="F1045" s="33">
        <v>0</v>
      </c>
      <c r="G1045" s="43" t="s">
        <v>3425</v>
      </c>
      <c r="H1045" s="43" t="s">
        <v>3426</v>
      </c>
      <c r="I1045" s="43" t="s">
        <v>3341</v>
      </c>
      <c r="J1045" s="33" t="s">
        <v>2056</v>
      </c>
      <c r="K1045" s="33" t="s">
        <v>47</v>
      </c>
      <c r="L1045" s="41">
        <v>25</v>
      </c>
      <c r="M1045" s="33" t="s">
        <v>3309</v>
      </c>
      <c r="N1045" s="33" t="s">
        <v>3427</v>
      </c>
    </row>
    <row r="1046" spans="1:14" ht="15">
      <c r="A1046" s="44" t="s">
        <v>2680</v>
      </c>
      <c r="B1046" s="44" t="s">
        <v>3295</v>
      </c>
      <c r="D1046" s="44" t="s">
        <v>3349</v>
      </c>
      <c r="E1046" s="44" t="s">
        <v>3428</v>
      </c>
      <c r="F1046" s="33">
        <v>0</v>
      </c>
      <c r="G1046" s="43" t="s">
        <v>3429</v>
      </c>
      <c r="H1046" s="43" t="s">
        <v>3430</v>
      </c>
      <c r="I1046" s="43" t="s">
        <v>3341</v>
      </c>
      <c r="J1046" s="33" t="s">
        <v>2056</v>
      </c>
      <c r="K1046" s="33" t="s">
        <v>47</v>
      </c>
      <c r="L1046" s="41">
        <v>25</v>
      </c>
      <c r="M1046" s="33" t="s">
        <v>3309</v>
      </c>
      <c r="N1046" s="33" t="s">
        <v>3431</v>
      </c>
    </row>
    <row r="1047" spans="1:14" ht="15">
      <c r="A1047" s="44" t="s">
        <v>2680</v>
      </c>
      <c r="B1047" s="44" t="s">
        <v>3295</v>
      </c>
      <c r="D1047" s="44" t="s">
        <v>3349</v>
      </c>
      <c r="E1047" s="44" t="s">
        <v>3432</v>
      </c>
      <c r="F1047" s="33">
        <v>0</v>
      </c>
      <c r="G1047" s="43" t="s">
        <v>3433</v>
      </c>
      <c r="H1047" s="43" t="s">
        <v>3434</v>
      </c>
      <c r="I1047" s="43" t="s">
        <v>3435</v>
      </c>
      <c r="J1047" s="33" t="s">
        <v>2056</v>
      </c>
      <c r="K1047" s="33" t="s">
        <v>47</v>
      </c>
      <c r="L1047" s="41">
        <v>25</v>
      </c>
      <c r="M1047" s="33" t="s">
        <v>3309</v>
      </c>
      <c r="N1047" s="33" t="s">
        <v>3436</v>
      </c>
    </row>
    <row r="1048" spans="1:14" ht="15">
      <c r="A1048" s="44" t="s">
        <v>2680</v>
      </c>
      <c r="B1048" s="44" t="s">
        <v>3295</v>
      </c>
      <c r="D1048" s="44" t="s">
        <v>3349</v>
      </c>
      <c r="E1048" s="44" t="s">
        <v>3437</v>
      </c>
      <c r="F1048" s="33">
        <v>0</v>
      </c>
      <c r="J1048" s="33" t="s">
        <v>2056</v>
      </c>
      <c r="K1048" s="33" t="s">
        <v>47</v>
      </c>
      <c r="L1048" s="41">
        <v>25</v>
      </c>
      <c r="M1048" s="33" t="s">
        <v>3309</v>
      </c>
      <c r="N1048" s="33" t="s">
        <v>3438</v>
      </c>
    </row>
    <row r="1049" spans="1:14" ht="15">
      <c r="A1049" s="44" t="s">
        <v>2680</v>
      </c>
      <c r="B1049" s="44" t="s">
        <v>3295</v>
      </c>
      <c r="D1049" s="44" t="s">
        <v>3349</v>
      </c>
      <c r="E1049" s="44" t="s">
        <v>3439</v>
      </c>
      <c r="F1049" s="33">
        <v>1</v>
      </c>
      <c r="J1049" s="33" t="s">
        <v>2056</v>
      </c>
      <c r="K1049" s="33" t="s">
        <v>47</v>
      </c>
      <c r="L1049" s="41">
        <v>25</v>
      </c>
      <c r="M1049" s="33" t="s">
        <v>3309</v>
      </c>
      <c r="N1049" s="33" t="s">
        <v>3440</v>
      </c>
    </row>
    <row r="1050" spans="1:14" ht="15">
      <c r="A1050" s="44" t="s">
        <v>2680</v>
      </c>
      <c r="B1050" s="44" t="s">
        <v>3295</v>
      </c>
      <c r="D1050" s="44" t="s">
        <v>3349</v>
      </c>
      <c r="E1050" s="44" t="s">
        <v>3441</v>
      </c>
      <c r="F1050" s="33">
        <v>0</v>
      </c>
      <c r="J1050" s="33" t="s">
        <v>2056</v>
      </c>
      <c r="K1050" s="33" t="s">
        <v>47</v>
      </c>
      <c r="L1050" s="41">
        <v>25</v>
      </c>
      <c r="M1050" s="33" t="s">
        <v>3309</v>
      </c>
      <c r="N1050" s="33" t="s">
        <v>3442</v>
      </c>
    </row>
    <row r="1051" spans="1:14" ht="15">
      <c r="A1051" s="44" t="s">
        <v>2680</v>
      </c>
      <c r="B1051" s="44" t="s">
        <v>3295</v>
      </c>
      <c r="D1051" s="44" t="s">
        <v>3349</v>
      </c>
      <c r="E1051" s="44" t="s">
        <v>3443</v>
      </c>
      <c r="F1051" s="33">
        <v>0</v>
      </c>
      <c r="G1051" s="43" t="s">
        <v>3444</v>
      </c>
      <c r="H1051" s="43" t="s">
        <v>3445</v>
      </c>
      <c r="I1051" s="43" t="s">
        <v>3446</v>
      </c>
      <c r="J1051" s="33" t="s">
        <v>2056</v>
      </c>
      <c r="K1051" s="33" t="s">
        <v>47</v>
      </c>
      <c r="L1051" s="41">
        <v>25</v>
      </c>
      <c r="M1051" s="33" t="s">
        <v>3309</v>
      </c>
      <c r="N1051" s="33" t="s">
        <v>3447</v>
      </c>
    </row>
    <row r="1052" spans="1:14" ht="15">
      <c r="A1052" s="44" t="s">
        <v>2680</v>
      </c>
      <c r="B1052" s="44" t="s">
        <v>3295</v>
      </c>
      <c r="D1052" s="33" t="s">
        <v>105</v>
      </c>
      <c r="E1052" s="44" t="s">
        <v>3296</v>
      </c>
      <c r="F1052" s="33">
        <v>0</v>
      </c>
      <c r="G1052" s="43" t="s">
        <v>3297</v>
      </c>
      <c r="H1052" s="43" t="s">
        <v>3298</v>
      </c>
      <c r="I1052" s="43" t="s">
        <v>3299</v>
      </c>
      <c r="J1052" s="33" t="s">
        <v>2056</v>
      </c>
      <c r="K1052" s="33" t="s">
        <v>22</v>
      </c>
      <c r="L1052" s="41">
        <v>26</v>
      </c>
      <c r="M1052" s="33" t="s">
        <v>3300</v>
      </c>
      <c r="N1052" s="33" t="s">
        <v>3301</v>
      </c>
    </row>
    <row r="1053" spans="1:14" ht="15">
      <c r="A1053" s="44" t="s">
        <v>2680</v>
      </c>
      <c r="B1053" s="44" t="s">
        <v>3295</v>
      </c>
      <c r="D1053" s="33" t="s">
        <v>105</v>
      </c>
      <c r="E1053" s="44" t="s">
        <v>3302</v>
      </c>
      <c r="F1053" s="33">
        <v>0</v>
      </c>
      <c r="J1053" s="33" t="s">
        <v>2056</v>
      </c>
      <c r="K1053" s="33" t="s">
        <v>22</v>
      </c>
      <c r="L1053" s="41">
        <v>26</v>
      </c>
      <c r="M1053" s="33" t="s">
        <v>3303</v>
      </c>
      <c r="N1053" s="33" t="s">
        <v>3304</v>
      </c>
    </row>
    <row r="1054" spans="1:14" ht="15">
      <c r="A1054" s="33" t="s">
        <v>105</v>
      </c>
      <c r="B1054" s="44" t="s">
        <v>3448</v>
      </c>
      <c r="D1054" s="44" t="s">
        <v>3449</v>
      </c>
      <c r="E1054" s="44" t="s">
        <v>3450</v>
      </c>
      <c r="F1054" s="33">
        <v>0</v>
      </c>
      <c r="J1054" s="33" t="s">
        <v>21</v>
      </c>
      <c r="K1054" s="33" t="s">
        <v>1681</v>
      </c>
      <c r="L1054" s="41">
        <v>28</v>
      </c>
      <c r="M1054" s="33" t="s">
        <v>3451</v>
      </c>
      <c r="N1054" s="33" t="s">
        <v>3452</v>
      </c>
    </row>
    <row r="1055" spans="1:14" ht="15">
      <c r="A1055" s="33" t="s">
        <v>105</v>
      </c>
      <c r="B1055" s="44" t="s">
        <v>3448</v>
      </c>
      <c r="D1055" s="44" t="s">
        <v>3449</v>
      </c>
      <c r="E1055" s="44" t="s">
        <v>3453</v>
      </c>
      <c r="F1055" s="33">
        <v>0</v>
      </c>
      <c r="J1055" s="33" t="s">
        <v>21</v>
      </c>
      <c r="K1055" s="33" t="s">
        <v>1681</v>
      </c>
      <c r="L1055" s="41">
        <v>28</v>
      </c>
      <c r="M1055" s="33" t="s">
        <v>3451</v>
      </c>
      <c r="N1055" s="33" t="s">
        <v>3454</v>
      </c>
    </row>
    <row r="1056" spans="1:14" ht="15">
      <c r="A1056" s="33" t="s">
        <v>105</v>
      </c>
      <c r="B1056" s="44" t="s">
        <v>3448</v>
      </c>
      <c r="D1056" s="44" t="s">
        <v>3449</v>
      </c>
      <c r="E1056" s="44" t="s">
        <v>3455</v>
      </c>
      <c r="F1056" s="33">
        <v>1</v>
      </c>
      <c r="J1056" s="33" t="s">
        <v>21</v>
      </c>
      <c r="K1056" s="33" t="s">
        <v>1681</v>
      </c>
      <c r="L1056" s="41">
        <v>28</v>
      </c>
      <c r="M1056" s="33" t="s">
        <v>3451</v>
      </c>
      <c r="N1056" s="33" t="s">
        <v>3456</v>
      </c>
    </row>
    <row r="1057" spans="1:14" ht="15">
      <c r="A1057" s="33" t="s">
        <v>105</v>
      </c>
      <c r="B1057" s="44" t="s">
        <v>3448</v>
      </c>
      <c r="D1057" s="44" t="s">
        <v>3449</v>
      </c>
      <c r="E1057" s="44" t="s">
        <v>3457</v>
      </c>
      <c r="F1057" s="33">
        <v>0</v>
      </c>
      <c r="J1057" s="33" t="s">
        <v>21</v>
      </c>
      <c r="K1057" s="33" t="s">
        <v>1681</v>
      </c>
      <c r="L1057" s="41">
        <v>28</v>
      </c>
      <c r="M1057" s="33" t="s">
        <v>3451</v>
      </c>
      <c r="N1057" s="33" t="s">
        <v>3458</v>
      </c>
    </row>
    <row r="1058" spans="1:14" ht="15">
      <c r="A1058" s="33" t="s">
        <v>105</v>
      </c>
      <c r="B1058" s="44" t="s">
        <v>3448</v>
      </c>
      <c r="D1058" s="44" t="s">
        <v>3449</v>
      </c>
      <c r="E1058" s="44" t="s">
        <v>3459</v>
      </c>
      <c r="F1058" s="33">
        <v>0</v>
      </c>
      <c r="J1058" s="33" t="s">
        <v>21</v>
      </c>
      <c r="K1058" s="33" t="s">
        <v>1681</v>
      </c>
      <c r="L1058" s="41">
        <v>28</v>
      </c>
      <c r="M1058" s="33" t="s">
        <v>3451</v>
      </c>
      <c r="N1058" s="33" t="s">
        <v>3460</v>
      </c>
    </row>
    <row r="1059" spans="1:14" ht="15">
      <c r="A1059" s="33" t="s">
        <v>105</v>
      </c>
      <c r="B1059" s="44" t="s">
        <v>3448</v>
      </c>
      <c r="D1059" s="44" t="s">
        <v>3461</v>
      </c>
      <c r="E1059" s="44" t="s">
        <v>3462</v>
      </c>
      <c r="F1059" s="33">
        <v>0</v>
      </c>
      <c r="J1059" s="33" t="s">
        <v>21</v>
      </c>
      <c r="K1059" s="33" t="s">
        <v>1681</v>
      </c>
      <c r="L1059" s="41">
        <v>28</v>
      </c>
      <c r="M1059" s="33" t="s">
        <v>3451</v>
      </c>
      <c r="N1059" s="33" t="s">
        <v>3463</v>
      </c>
    </row>
    <row r="1060" spans="1:14" ht="15">
      <c r="A1060" s="33" t="s">
        <v>105</v>
      </c>
      <c r="B1060" s="44" t="s">
        <v>3448</v>
      </c>
      <c r="D1060" s="44" t="s">
        <v>3461</v>
      </c>
      <c r="E1060" s="44" t="s">
        <v>3464</v>
      </c>
      <c r="F1060" s="33">
        <v>1</v>
      </c>
      <c r="J1060" s="33" t="s">
        <v>21</v>
      </c>
      <c r="K1060" s="33" t="s">
        <v>1681</v>
      </c>
      <c r="L1060" s="41">
        <v>28</v>
      </c>
      <c r="M1060" s="33" t="s">
        <v>3451</v>
      </c>
      <c r="N1060" s="33" t="s">
        <v>3465</v>
      </c>
    </row>
    <row r="1061" spans="1:14" ht="15">
      <c r="A1061" s="33" t="s">
        <v>105</v>
      </c>
      <c r="B1061" s="44" t="s">
        <v>3448</v>
      </c>
      <c r="D1061" s="44" t="s">
        <v>3461</v>
      </c>
      <c r="E1061" s="44" t="s">
        <v>3466</v>
      </c>
      <c r="F1061" s="33">
        <v>0</v>
      </c>
      <c r="J1061" s="33" t="s">
        <v>21</v>
      </c>
      <c r="K1061" s="33" t="s">
        <v>1681</v>
      </c>
      <c r="L1061" s="41">
        <v>28</v>
      </c>
      <c r="M1061" s="33" t="s">
        <v>3451</v>
      </c>
      <c r="N1061" s="33" t="s">
        <v>3467</v>
      </c>
    </row>
    <row r="1062" spans="1:14" ht="15">
      <c r="A1062" s="33" t="s">
        <v>105</v>
      </c>
      <c r="B1062" s="44" t="s">
        <v>3448</v>
      </c>
      <c r="D1062" s="44" t="s">
        <v>3461</v>
      </c>
      <c r="E1062" s="44" t="s">
        <v>3468</v>
      </c>
      <c r="F1062" s="33">
        <v>0</v>
      </c>
      <c r="J1062" s="33" t="s">
        <v>21</v>
      </c>
      <c r="K1062" s="33" t="s">
        <v>1681</v>
      </c>
      <c r="L1062" s="41">
        <v>28</v>
      </c>
      <c r="M1062" s="33" t="s">
        <v>3451</v>
      </c>
      <c r="N1062" s="33" t="s">
        <v>3469</v>
      </c>
    </row>
    <row r="1063" spans="1:14" ht="15">
      <c r="A1063" s="33" t="s">
        <v>105</v>
      </c>
      <c r="B1063" s="44" t="s">
        <v>3448</v>
      </c>
      <c r="D1063" s="44" t="s">
        <v>3461</v>
      </c>
      <c r="E1063" s="44" t="s">
        <v>3470</v>
      </c>
      <c r="F1063" s="33">
        <v>0</v>
      </c>
      <c r="J1063" s="33" t="s">
        <v>21</v>
      </c>
      <c r="K1063" s="33" t="s">
        <v>1681</v>
      </c>
      <c r="L1063" s="41">
        <v>28</v>
      </c>
      <c r="M1063" s="33" t="s">
        <v>3451</v>
      </c>
      <c r="N1063" s="33" t="s">
        <v>3471</v>
      </c>
    </row>
    <row r="1064" spans="1:14" ht="15">
      <c r="A1064" s="33" t="s">
        <v>105</v>
      </c>
      <c r="B1064" s="44" t="s">
        <v>3448</v>
      </c>
      <c r="D1064" s="44" t="s">
        <v>3461</v>
      </c>
      <c r="E1064" s="44" t="s">
        <v>3472</v>
      </c>
      <c r="F1064" s="33">
        <v>0</v>
      </c>
      <c r="J1064" s="33" t="s">
        <v>21</v>
      </c>
      <c r="K1064" s="33" t="s">
        <v>1681</v>
      </c>
      <c r="L1064" s="41">
        <v>28</v>
      </c>
      <c r="M1064" s="33" t="s">
        <v>3451</v>
      </c>
      <c r="N1064" s="33" t="s">
        <v>3473</v>
      </c>
    </row>
    <row r="1065" spans="1:14" ht="15">
      <c r="A1065" s="33" t="s">
        <v>105</v>
      </c>
      <c r="B1065" s="44" t="s">
        <v>3448</v>
      </c>
      <c r="D1065" s="44" t="s">
        <v>3461</v>
      </c>
      <c r="E1065" s="44" t="s">
        <v>3474</v>
      </c>
      <c r="F1065" s="33">
        <v>0</v>
      </c>
      <c r="J1065" s="33" t="s">
        <v>21</v>
      </c>
      <c r="K1065" s="33" t="s">
        <v>1681</v>
      </c>
      <c r="L1065" s="41">
        <v>28</v>
      </c>
      <c r="M1065" s="33" t="s">
        <v>3451</v>
      </c>
      <c r="N1065" s="33" t="s">
        <v>3475</v>
      </c>
    </row>
    <row r="1066" spans="1:14" ht="15">
      <c r="A1066" s="33" t="s">
        <v>105</v>
      </c>
      <c r="B1066" s="44" t="s">
        <v>3448</v>
      </c>
      <c r="D1066" s="44" t="s">
        <v>3461</v>
      </c>
      <c r="E1066" s="44" t="s">
        <v>3476</v>
      </c>
      <c r="F1066" s="33">
        <v>0</v>
      </c>
      <c r="J1066" s="33" t="s">
        <v>21</v>
      </c>
      <c r="K1066" s="33" t="s">
        <v>1681</v>
      </c>
      <c r="L1066" s="41">
        <v>28</v>
      </c>
      <c r="M1066" s="33" t="s">
        <v>3451</v>
      </c>
      <c r="N1066" s="33" t="s">
        <v>3477</v>
      </c>
    </row>
    <row r="1067" spans="1:14" ht="15">
      <c r="A1067" s="33" t="s">
        <v>105</v>
      </c>
      <c r="B1067" s="44" t="s">
        <v>3448</v>
      </c>
      <c r="D1067" s="44" t="s">
        <v>3478</v>
      </c>
      <c r="E1067" s="44" t="s">
        <v>3479</v>
      </c>
      <c r="F1067" s="33">
        <v>1</v>
      </c>
      <c r="J1067" s="33" t="s">
        <v>21</v>
      </c>
      <c r="K1067" s="33" t="s">
        <v>1681</v>
      </c>
      <c r="L1067" s="41">
        <v>28</v>
      </c>
      <c r="M1067" s="33" t="s">
        <v>3451</v>
      </c>
      <c r="N1067" s="33" t="s">
        <v>3480</v>
      </c>
    </row>
    <row r="1068" spans="1:14" ht="15">
      <c r="A1068" s="33" t="s">
        <v>105</v>
      </c>
      <c r="B1068" s="44" t="s">
        <v>3448</v>
      </c>
      <c r="D1068" s="44" t="s">
        <v>3481</v>
      </c>
      <c r="E1068" s="44" t="s">
        <v>3482</v>
      </c>
      <c r="F1068" s="33">
        <v>0</v>
      </c>
      <c r="J1068" s="33" t="s">
        <v>21</v>
      </c>
      <c r="K1068" s="33" t="s">
        <v>1681</v>
      </c>
      <c r="L1068" s="41">
        <v>28</v>
      </c>
      <c r="M1068" s="33" t="s">
        <v>3451</v>
      </c>
      <c r="N1068" s="33" t="s">
        <v>3483</v>
      </c>
    </row>
    <row r="1069" spans="1:14" ht="15">
      <c r="A1069" s="33" t="s">
        <v>105</v>
      </c>
      <c r="B1069" s="44" t="s">
        <v>3448</v>
      </c>
      <c r="D1069" s="44" t="s">
        <v>3481</v>
      </c>
      <c r="E1069" s="44" t="s">
        <v>3484</v>
      </c>
      <c r="F1069" s="33">
        <v>0</v>
      </c>
      <c r="J1069" s="33" t="s">
        <v>21</v>
      </c>
      <c r="K1069" s="33" t="s">
        <v>1681</v>
      </c>
      <c r="L1069" s="41">
        <v>28</v>
      </c>
      <c r="M1069" s="33" t="s">
        <v>3451</v>
      </c>
      <c r="N1069" s="33" t="s">
        <v>3485</v>
      </c>
    </row>
    <row r="1070" spans="1:14" ht="15">
      <c r="A1070" s="33" t="s">
        <v>105</v>
      </c>
      <c r="B1070" s="44" t="s">
        <v>3448</v>
      </c>
      <c r="D1070" s="44" t="s">
        <v>3481</v>
      </c>
      <c r="E1070" s="44" t="s">
        <v>3486</v>
      </c>
      <c r="F1070" s="33">
        <v>0</v>
      </c>
      <c r="J1070" s="33" t="s">
        <v>21</v>
      </c>
      <c r="K1070" s="33" t="s">
        <v>1681</v>
      </c>
      <c r="L1070" s="41">
        <v>28</v>
      </c>
      <c r="M1070" s="33" t="s">
        <v>3451</v>
      </c>
      <c r="N1070" s="33" t="s">
        <v>3487</v>
      </c>
    </row>
    <row r="1071" spans="1:14" ht="15">
      <c r="A1071" s="33" t="s">
        <v>105</v>
      </c>
      <c r="B1071" s="44" t="s">
        <v>3448</v>
      </c>
      <c r="D1071" s="44" t="s">
        <v>3481</v>
      </c>
      <c r="E1071" s="44" t="s">
        <v>3488</v>
      </c>
      <c r="F1071" s="33">
        <v>0</v>
      </c>
      <c r="J1071" s="33" t="s">
        <v>21</v>
      </c>
      <c r="K1071" s="33" t="s">
        <v>1681</v>
      </c>
      <c r="L1071" s="41">
        <v>28</v>
      </c>
      <c r="M1071" s="33" t="s">
        <v>3451</v>
      </c>
      <c r="N1071" s="33" t="s">
        <v>3489</v>
      </c>
    </row>
    <row r="1072" spans="1:14" ht="15">
      <c r="A1072" s="33" t="s">
        <v>105</v>
      </c>
      <c r="B1072" s="44" t="s">
        <v>3448</v>
      </c>
      <c r="D1072" s="44" t="s">
        <v>3481</v>
      </c>
      <c r="E1072" s="44" t="s">
        <v>3490</v>
      </c>
      <c r="F1072" s="33">
        <v>0</v>
      </c>
      <c r="J1072" s="33" t="s">
        <v>21</v>
      </c>
      <c r="K1072" s="33" t="s">
        <v>1681</v>
      </c>
      <c r="L1072" s="41">
        <v>28</v>
      </c>
      <c r="M1072" s="33" t="s">
        <v>3451</v>
      </c>
      <c r="N1072" s="33" t="s">
        <v>3491</v>
      </c>
    </row>
    <row r="1073" spans="1:14" ht="15">
      <c r="A1073" s="33" t="s">
        <v>105</v>
      </c>
      <c r="B1073" s="44" t="s">
        <v>3448</v>
      </c>
      <c r="D1073" s="44" t="s">
        <v>3481</v>
      </c>
      <c r="E1073" s="44" t="s">
        <v>3492</v>
      </c>
      <c r="F1073" s="33">
        <v>0</v>
      </c>
      <c r="J1073" s="33" t="s">
        <v>21</v>
      </c>
      <c r="K1073" s="33" t="s">
        <v>1681</v>
      </c>
      <c r="L1073" s="41">
        <v>28</v>
      </c>
      <c r="M1073" s="33" t="s">
        <v>3451</v>
      </c>
      <c r="N1073" s="33" t="s">
        <v>3493</v>
      </c>
    </row>
    <row r="1074" spans="1:14" ht="15">
      <c r="A1074" s="33" t="s">
        <v>105</v>
      </c>
      <c r="B1074" s="44" t="s">
        <v>3448</v>
      </c>
      <c r="D1074" s="44" t="s">
        <v>3481</v>
      </c>
      <c r="E1074" s="44" t="s">
        <v>3494</v>
      </c>
      <c r="F1074" s="33">
        <v>0</v>
      </c>
      <c r="J1074" s="33" t="s">
        <v>21</v>
      </c>
      <c r="K1074" s="33" t="s">
        <v>1681</v>
      </c>
      <c r="L1074" s="41">
        <v>28</v>
      </c>
      <c r="M1074" s="33" t="s">
        <v>3451</v>
      </c>
      <c r="N1074" s="33" t="s">
        <v>3495</v>
      </c>
    </row>
    <row r="1075" spans="1:14" ht="15">
      <c r="A1075" s="33" t="s">
        <v>105</v>
      </c>
      <c r="B1075" s="44" t="s">
        <v>3448</v>
      </c>
      <c r="D1075" s="44" t="s">
        <v>3481</v>
      </c>
      <c r="E1075" s="44" t="s">
        <v>3496</v>
      </c>
      <c r="F1075" s="33">
        <v>0</v>
      </c>
      <c r="J1075" s="33" t="s">
        <v>21</v>
      </c>
      <c r="K1075" s="33" t="s">
        <v>1681</v>
      </c>
      <c r="L1075" s="41">
        <v>28</v>
      </c>
      <c r="M1075" s="33" t="s">
        <v>3451</v>
      </c>
      <c r="N1075" s="33" t="s">
        <v>3497</v>
      </c>
    </row>
    <row r="1076" spans="1:14" ht="15">
      <c r="A1076" s="33" t="s">
        <v>105</v>
      </c>
      <c r="B1076" s="44" t="s">
        <v>3448</v>
      </c>
      <c r="D1076" s="44" t="s">
        <v>3481</v>
      </c>
      <c r="E1076" s="44" t="s">
        <v>3498</v>
      </c>
      <c r="F1076" s="33">
        <v>0</v>
      </c>
      <c r="J1076" s="33" t="s">
        <v>21</v>
      </c>
      <c r="K1076" s="33" t="s">
        <v>1681</v>
      </c>
      <c r="L1076" s="41">
        <v>28</v>
      </c>
      <c r="M1076" s="33" t="s">
        <v>3451</v>
      </c>
      <c r="N1076" s="33" t="s">
        <v>3499</v>
      </c>
    </row>
    <row r="1077" spans="1:14" ht="15">
      <c r="A1077" s="33" t="s">
        <v>105</v>
      </c>
      <c r="B1077" s="44" t="s">
        <v>3448</v>
      </c>
      <c r="D1077" s="44" t="s">
        <v>3481</v>
      </c>
      <c r="E1077" s="44" t="s">
        <v>3500</v>
      </c>
      <c r="F1077" s="33">
        <v>0</v>
      </c>
      <c r="J1077" s="33" t="s">
        <v>21</v>
      </c>
      <c r="K1077" s="33" t="s">
        <v>1681</v>
      </c>
      <c r="L1077" s="41">
        <v>28</v>
      </c>
      <c r="M1077" s="33" t="s">
        <v>3451</v>
      </c>
      <c r="N1077" s="33" t="s">
        <v>3501</v>
      </c>
    </row>
    <row r="1078" spans="1:14" ht="15">
      <c r="A1078" s="33" t="s">
        <v>105</v>
      </c>
      <c r="B1078" s="44" t="s">
        <v>3448</v>
      </c>
      <c r="D1078" s="44" t="s">
        <v>3481</v>
      </c>
      <c r="E1078" s="44" t="s">
        <v>3502</v>
      </c>
      <c r="F1078" s="33">
        <v>1</v>
      </c>
      <c r="J1078" s="33" t="s">
        <v>21</v>
      </c>
      <c r="K1078" s="33" t="s">
        <v>1681</v>
      </c>
      <c r="L1078" s="41">
        <v>28</v>
      </c>
      <c r="M1078" s="33" t="s">
        <v>3451</v>
      </c>
      <c r="N1078" s="33" t="s">
        <v>3503</v>
      </c>
    </row>
    <row r="1079" spans="1:14" ht="15">
      <c r="A1079" s="33" t="s">
        <v>105</v>
      </c>
      <c r="B1079" s="44" t="s">
        <v>3448</v>
      </c>
      <c r="D1079" s="44" t="s">
        <v>3481</v>
      </c>
      <c r="E1079" s="44" t="s">
        <v>3504</v>
      </c>
      <c r="F1079" s="33">
        <v>0</v>
      </c>
      <c r="J1079" s="33" t="s">
        <v>21</v>
      </c>
      <c r="K1079" s="33" t="s">
        <v>1681</v>
      </c>
      <c r="L1079" s="41">
        <v>28</v>
      </c>
      <c r="M1079" s="33" t="s">
        <v>3451</v>
      </c>
      <c r="N1079" s="33" t="s">
        <v>3505</v>
      </c>
    </row>
    <row r="1080" spans="1:14" ht="15">
      <c r="A1080" s="33" t="s">
        <v>105</v>
      </c>
      <c r="B1080" s="44" t="s">
        <v>3448</v>
      </c>
      <c r="D1080" s="44" t="s">
        <v>3481</v>
      </c>
      <c r="E1080" s="44" t="s">
        <v>3506</v>
      </c>
      <c r="F1080" s="33">
        <v>0</v>
      </c>
      <c r="J1080" s="33" t="s">
        <v>21</v>
      </c>
      <c r="K1080" s="33" t="s">
        <v>1681</v>
      </c>
      <c r="L1080" s="41">
        <v>28</v>
      </c>
      <c r="M1080" s="33" t="s">
        <v>3451</v>
      </c>
      <c r="N1080" s="33" t="s">
        <v>3507</v>
      </c>
    </row>
    <row r="1081" spans="1:14" ht="15">
      <c r="A1081" s="33" t="s">
        <v>105</v>
      </c>
      <c r="B1081" s="44" t="s">
        <v>3448</v>
      </c>
      <c r="D1081" s="44" t="s">
        <v>3481</v>
      </c>
      <c r="E1081" s="44" t="s">
        <v>3508</v>
      </c>
      <c r="F1081" s="33">
        <v>0</v>
      </c>
      <c r="J1081" s="33" t="s">
        <v>21</v>
      </c>
      <c r="K1081" s="33" t="s">
        <v>1681</v>
      </c>
      <c r="L1081" s="41">
        <v>28</v>
      </c>
      <c r="M1081" s="33" t="s">
        <v>3451</v>
      </c>
      <c r="N1081" s="33" t="s">
        <v>3509</v>
      </c>
    </row>
    <row r="1082" spans="1:14" ht="15">
      <c r="A1082" s="33" t="s">
        <v>105</v>
      </c>
      <c r="B1082" s="44" t="s">
        <v>3448</v>
      </c>
      <c r="D1082" s="44" t="s">
        <v>3481</v>
      </c>
      <c r="E1082" s="44" t="s">
        <v>3510</v>
      </c>
      <c r="F1082" s="33">
        <v>0</v>
      </c>
      <c r="J1082" s="33" t="s">
        <v>21</v>
      </c>
      <c r="K1082" s="33" t="s">
        <v>1681</v>
      </c>
      <c r="L1082" s="41">
        <v>28</v>
      </c>
      <c r="M1082" s="33" t="s">
        <v>3451</v>
      </c>
      <c r="N1082" s="33" t="s">
        <v>3511</v>
      </c>
    </row>
    <row r="1083" spans="1:14" ht="15">
      <c r="A1083" s="33" t="s">
        <v>105</v>
      </c>
      <c r="B1083" s="44" t="s">
        <v>3448</v>
      </c>
      <c r="D1083" s="44" t="s">
        <v>3481</v>
      </c>
      <c r="E1083" s="44" t="s">
        <v>3512</v>
      </c>
      <c r="F1083" s="33">
        <v>0</v>
      </c>
      <c r="J1083" s="33" t="s">
        <v>21</v>
      </c>
      <c r="K1083" s="33" t="s">
        <v>1681</v>
      </c>
      <c r="L1083" s="41">
        <v>28</v>
      </c>
      <c r="M1083" s="33" t="s">
        <v>3451</v>
      </c>
      <c r="N1083" s="33" t="s">
        <v>3513</v>
      </c>
    </row>
    <row r="1084" spans="1:14" ht="15">
      <c r="A1084" s="33" t="s">
        <v>105</v>
      </c>
      <c r="B1084" s="44" t="s">
        <v>3448</v>
      </c>
      <c r="D1084" s="44" t="s">
        <v>3481</v>
      </c>
      <c r="E1084" s="44" t="s">
        <v>3514</v>
      </c>
      <c r="F1084" s="33">
        <v>0</v>
      </c>
      <c r="J1084" s="33" t="s">
        <v>21</v>
      </c>
      <c r="K1084" s="33" t="s">
        <v>1681</v>
      </c>
      <c r="L1084" s="41">
        <v>28</v>
      </c>
      <c r="M1084" s="33" t="s">
        <v>3451</v>
      </c>
      <c r="N1084" s="33" t="s">
        <v>3515</v>
      </c>
    </row>
    <row r="1085" spans="1:14" ht="15">
      <c r="A1085" s="33" t="s">
        <v>105</v>
      </c>
      <c r="B1085" s="44" t="s">
        <v>3448</v>
      </c>
      <c r="D1085" s="44" t="s">
        <v>3481</v>
      </c>
      <c r="E1085" s="44" t="s">
        <v>3516</v>
      </c>
      <c r="F1085" s="33">
        <v>0</v>
      </c>
      <c r="J1085" s="33" t="s">
        <v>21</v>
      </c>
      <c r="K1085" s="33" t="s">
        <v>1681</v>
      </c>
      <c r="L1085" s="41">
        <v>28</v>
      </c>
      <c r="M1085" s="33" t="s">
        <v>3451</v>
      </c>
      <c r="N1085" s="33" t="s">
        <v>3517</v>
      </c>
    </row>
    <row r="1086" spans="1:14" ht="15">
      <c r="A1086" s="33" t="s">
        <v>105</v>
      </c>
      <c r="B1086" s="44" t="s">
        <v>3448</v>
      </c>
      <c r="D1086" s="44" t="s">
        <v>3481</v>
      </c>
      <c r="E1086" s="44" t="s">
        <v>3518</v>
      </c>
      <c r="F1086" s="33">
        <v>0</v>
      </c>
      <c r="J1086" s="33" t="s">
        <v>21</v>
      </c>
      <c r="K1086" s="33" t="s">
        <v>1681</v>
      </c>
      <c r="L1086" s="41">
        <v>28</v>
      </c>
      <c r="M1086" s="33" t="s">
        <v>3451</v>
      </c>
      <c r="N1086" s="33" t="s">
        <v>3519</v>
      </c>
    </row>
    <row r="1087" spans="1:14" ht="15">
      <c r="A1087" s="33" t="s">
        <v>105</v>
      </c>
      <c r="B1087" s="44" t="s">
        <v>3448</v>
      </c>
      <c r="D1087" s="44" t="s">
        <v>3481</v>
      </c>
      <c r="E1087" s="44" t="s">
        <v>3520</v>
      </c>
      <c r="F1087" s="33">
        <v>0</v>
      </c>
      <c r="J1087" s="33" t="s">
        <v>21</v>
      </c>
      <c r="K1087" s="33" t="s">
        <v>1681</v>
      </c>
      <c r="L1087" s="41">
        <v>28</v>
      </c>
      <c r="M1087" s="33" t="s">
        <v>3451</v>
      </c>
      <c r="N1087" s="33" t="s">
        <v>3521</v>
      </c>
    </row>
    <row r="1088" spans="1:14" ht="15">
      <c r="A1088" s="33" t="s">
        <v>105</v>
      </c>
      <c r="B1088" s="44" t="s">
        <v>3448</v>
      </c>
      <c r="D1088" s="44" t="s">
        <v>3481</v>
      </c>
      <c r="E1088" s="44" t="s">
        <v>3522</v>
      </c>
      <c r="F1088" s="33">
        <v>0</v>
      </c>
      <c r="J1088" s="33" t="s">
        <v>21</v>
      </c>
      <c r="K1088" s="33" t="s">
        <v>1681</v>
      </c>
      <c r="L1088" s="41">
        <v>28</v>
      </c>
      <c r="M1088" s="33" t="s">
        <v>3451</v>
      </c>
      <c r="N1088" s="33" t="s">
        <v>3523</v>
      </c>
    </row>
    <row r="1089" spans="1:14" ht="15">
      <c r="A1089" s="33" t="s">
        <v>105</v>
      </c>
      <c r="B1089" s="44" t="s">
        <v>3448</v>
      </c>
      <c r="D1089" s="44" t="s">
        <v>3481</v>
      </c>
      <c r="E1089" s="44" t="s">
        <v>3524</v>
      </c>
      <c r="F1089" s="33">
        <v>0</v>
      </c>
      <c r="J1089" s="33" t="s">
        <v>21</v>
      </c>
      <c r="K1089" s="33" t="s">
        <v>1681</v>
      </c>
      <c r="L1089" s="41">
        <v>28</v>
      </c>
      <c r="M1089" s="33" t="s">
        <v>3451</v>
      </c>
      <c r="N1089" s="33" t="s">
        <v>3525</v>
      </c>
    </row>
    <row r="1090" spans="1:14" ht="15">
      <c r="A1090" s="33" t="s">
        <v>105</v>
      </c>
      <c r="B1090" s="44" t="s">
        <v>3448</v>
      </c>
      <c r="D1090" s="44" t="s">
        <v>3481</v>
      </c>
      <c r="E1090" s="44" t="s">
        <v>3526</v>
      </c>
      <c r="F1090" s="33">
        <v>0</v>
      </c>
      <c r="J1090" s="33" t="s">
        <v>21</v>
      </c>
      <c r="K1090" s="33" t="s">
        <v>1681</v>
      </c>
      <c r="L1090" s="41">
        <v>28</v>
      </c>
      <c r="M1090" s="33" t="s">
        <v>3451</v>
      </c>
      <c r="N1090" s="33" t="s">
        <v>3527</v>
      </c>
    </row>
    <row r="1091" spans="1:14" ht="15">
      <c r="A1091" s="33" t="s">
        <v>105</v>
      </c>
      <c r="B1091" s="44" t="s">
        <v>3448</v>
      </c>
      <c r="D1091" s="44" t="s">
        <v>3481</v>
      </c>
      <c r="E1091" s="44" t="s">
        <v>3528</v>
      </c>
      <c r="F1091" s="33">
        <v>0</v>
      </c>
      <c r="J1091" s="33" t="s">
        <v>21</v>
      </c>
      <c r="K1091" s="33" t="s">
        <v>1681</v>
      </c>
      <c r="L1091" s="41">
        <v>28</v>
      </c>
      <c r="M1091" s="33" t="s">
        <v>3451</v>
      </c>
      <c r="N1091" s="33" t="s">
        <v>3529</v>
      </c>
    </row>
    <row r="1092" spans="1:14" ht="15">
      <c r="A1092" s="33" t="s">
        <v>105</v>
      </c>
      <c r="B1092" s="44" t="s">
        <v>3448</v>
      </c>
      <c r="D1092" s="44" t="s">
        <v>3481</v>
      </c>
      <c r="E1092" s="44" t="s">
        <v>3530</v>
      </c>
      <c r="F1092" s="33">
        <v>0</v>
      </c>
      <c r="J1092" s="33" t="s">
        <v>21</v>
      </c>
      <c r="K1092" s="33" t="s">
        <v>1681</v>
      </c>
      <c r="L1092" s="41">
        <v>28</v>
      </c>
      <c r="M1092" s="33" t="s">
        <v>3451</v>
      </c>
      <c r="N1092" s="33" t="s">
        <v>3531</v>
      </c>
    </row>
    <row r="1093" spans="1:14" ht="15">
      <c r="A1093" s="33" t="s">
        <v>105</v>
      </c>
      <c r="B1093" s="44" t="s">
        <v>3448</v>
      </c>
      <c r="D1093" s="44" t="s">
        <v>3532</v>
      </c>
      <c r="E1093" s="44" t="s">
        <v>3533</v>
      </c>
      <c r="F1093" s="33">
        <v>1</v>
      </c>
      <c r="J1093" s="33" t="s">
        <v>21</v>
      </c>
      <c r="K1093" s="33" t="s">
        <v>1681</v>
      </c>
      <c r="L1093" s="41">
        <v>28</v>
      </c>
      <c r="M1093" s="33" t="s">
        <v>3451</v>
      </c>
      <c r="N1093" s="33" t="s">
        <v>3534</v>
      </c>
    </row>
    <row r="1094" spans="1:14" ht="15">
      <c r="A1094" s="33" t="s">
        <v>105</v>
      </c>
      <c r="B1094" s="44" t="s">
        <v>3448</v>
      </c>
      <c r="D1094" s="44" t="s">
        <v>3532</v>
      </c>
      <c r="E1094" s="44" t="s">
        <v>3535</v>
      </c>
      <c r="F1094" s="33">
        <v>0</v>
      </c>
      <c r="J1094" s="33" t="s">
        <v>21</v>
      </c>
      <c r="K1094" s="33" t="s">
        <v>1681</v>
      </c>
      <c r="L1094" s="41">
        <v>28</v>
      </c>
      <c r="M1094" s="33" t="s">
        <v>3451</v>
      </c>
      <c r="N1094" s="33" t="s">
        <v>3536</v>
      </c>
    </row>
    <row r="1095" spans="1:14" ht="15">
      <c r="A1095" s="33" t="s">
        <v>105</v>
      </c>
      <c r="B1095" s="44" t="s">
        <v>3448</v>
      </c>
      <c r="D1095" s="44" t="s">
        <v>3532</v>
      </c>
      <c r="E1095" s="44" t="s">
        <v>3537</v>
      </c>
      <c r="F1095" s="33">
        <v>0</v>
      </c>
      <c r="J1095" s="33" t="s">
        <v>21</v>
      </c>
      <c r="K1095" s="33" t="s">
        <v>1681</v>
      </c>
      <c r="L1095" s="41">
        <v>28</v>
      </c>
      <c r="M1095" s="33" t="s">
        <v>3451</v>
      </c>
      <c r="N1095" s="33" t="s">
        <v>3538</v>
      </c>
    </row>
    <row r="1096" spans="1:14" ht="15">
      <c r="A1096" s="33" t="s">
        <v>105</v>
      </c>
      <c r="B1096" s="44" t="s">
        <v>3448</v>
      </c>
      <c r="D1096" s="44" t="s">
        <v>3532</v>
      </c>
      <c r="E1096" s="44" t="s">
        <v>3539</v>
      </c>
      <c r="F1096" s="33">
        <v>0</v>
      </c>
      <c r="J1096" s="33" t="s">
        <v>21</v>
      </c>
      <c r="K1096" s="33" t="s">
        <v>1681</v>
      </c>
      <c r="L1096" s="41">
        <v>28</v>
      </c>
      <c r="M1096" s="33" t="s">
        <v>3451</v>
      </c>
      <c r="N1096" s="33" t="s">
        <v>3540</v>
      </c>
    </row>
    <row r="1097" spans="1:14" ht="15">
      <c r="A1097" s="33" t="s">
        <v>105</v>
      </c>
      <c r="B1097" s="44" t="s">
        <v>3448</v>
      </c>
      <c r="D1097" s="44" t="s">
        <v>3532</v>
      </c>
      <c r="E1097" s="44" t="s">
        <v>3541</v>
      </c>
      <c r="F1097" s="33">
        <v>0</v>
      </c>
      <c r="J1097" s="33" t="s">
        <v>21</v>
      </c>
      <c r="K1097" s="33" t="s">
        <v>1681</v>
      </c>
      <c r="L1097" s="41">
        <v>28</v>
      </c>
      <c r="M1097" s="33" t="s">
        <v>3451</v>
      </c>
      <c r="N1097" s="33" t="s">
        <v>3542</v>
      </c>
    </row>
    <row r="1098" spans="1:14" ht="15">
      <c r="A1098" s="33" t="s">
        <v>105</v>
      </c>
      <c r="B1098" s="44" t="s">
        <v>3543</v>
      </c>
      <c r="D1098" s="44" t="s">
        <v>3544</v>
      </c>
      <c r="E1098" s="44" t="s">
        <v>3545</v>
      </c>
      <c r="F1098" s="33">
        <v>0</v>
      </c>
      <c r="J1098" s="33" t="s">
        <v>2056</v>
      </c>
      <c r="K1098" s="33" t="s">
        <v>47</v>
      </c>
      <c r="L1098" s="41">
        <v>26</v>
      </c>
      <c r="M1098" s="33" t="s">
        <v>3546</v>
      </c>
      <c r="N1098" s="33" t="s">
        <v>3547</v>
      </c>
    </row>
    <row r="1099" spans="1:14" ht="15">
      <c r="A1099" s="33" t="s">
        <v>105</v>
      </c>
      <c r="B1099" s="44" t="s">
        <v>3543</v>
      </c>
      <c r="D1099" s="44" t="s">
        <v>3544</v>
      </c>
      <c r="E1099" s="44" t="s">
        <v>3548</v>
      </c>
      <c r="F1099" s="33">
        <v>0</v>
      </c>
      <c r="J1099" s="33" t="s">
        <v>2056</v>
      </c>
      <c r="K1099" s="33" t="s">
        <v>47</v>
      </c>
      <c r="L1099" s="41">
        <v>26</v>
      </c>
      <c r="M1099" s="33" t="s">
        <v>3546</v>
      </c>
      <c r="N1099" s="33" t="s">
        <v>3549</v>
      </c>
    </row>
    <row r="1100" spans="1:14" ht="15">
      <c r="A1100" s="33" t="s">
        <v>105</v>
      </c>
      <c r="B1100" s="44" t="s">
        <v>3543</v>
      </c>
      <c r="D1100" s="44" t="s">
        <v>3544</v>
      </c>
      <c r="E1100" s="44" t="s">
        <v>3550</v>
      </c>
      <c r="F1100" s="33">
        <v>0</v>
      </c>
      <c r="J1100" s="33" t="s">
        <v>2056</v>
      </c>
      <c r="K1100" s="33" t="s">
        <v>47</v>
      </c>
      <c r="L1100" s="41">
        <v>26</v>
      </c>
      <c r="M1100" s="33" t="s">
        <v>3546</v>
      </c>
      <c r="N1100" s="33" t="s">
        <v>3551</v>
      </c>
    </row>
    <row r="1101" spans="1:14" ht="15">
      <c r="A1101" s="33" t="s">
        <v>105</v>
      </c>
      <c r="B1101" s="44" t="s">
        <v>3543</v>
      </c>
      <c r="D1101" s="44" t="s">
        <v>3544</v>
      </c>
      <c r="E1101" s="44" t="s">
        <v>3552</v>
      </c>
      <c r="F1101" s="33">
        <v>1</v>
      </c>
      <c r="J1101" s="33" t="s">
        <v>2056</v>
      </c>
      <c r="K1101" s="33" t="s">
        <v>47</v>
      </c>
      <c r="L1101" s="41">
        <v>26</v>
      </c>
      <c r="M1101" s="33" t="s">
        <v>3546</v>
      </c>
      <c r="N1101" s="33" t="s">
        <v>3553</v>
      </c>
    </row>
    <row r="1102" spans="1:14" ht="15">
      <c r="A1102" s="33" t="s">
        <v>105</v>
      </c>
      <c r="B1102" s="44" t="s">
        <v>3543</v>
      </c>
      <c r="D1102" s="44" t="s">
        <v>3544</v>
      </c>
      <c r="E1102" s="44" t="s">
        <v>3554</v>
      </c>
      <c r="F1102" s="33">
        <v>0</v>
      </c>
      <c r="J1102" s="33" t="s">
        <v>2056</v>
      </c>
      <c r="K1102" s="33" t="s">
        <v>47</v>
      </c>
      <c r="L1102" s="41">
        <v>26</v>
      </c>
      <c r="M1102" s="33" t="s">
        <v>3546</v>
      </c>
      <c r="N1102" s="33" t="s">
        <v>3555</v>
      </c>
    </row>
    <row r="1103" spans="1:14" ht="15">
      <c r="A1103" s="33" t="s">
        <v>105</v>
      </c>
      <c r="B1103" s="44" t="s">
        <v>3543</v>
      </c>
      <c r="D1103" s="44" t="s">
        <v>3544</v>
      </c>
      <c r="E1103" s="44" t="s">
        <v>3556</v>
      </c>
      <c r="F1103" s="33">
        <v>0</v>
      </c>
      <c r="J1103" s="33" t="s">
        <v>2056</v>
      </c>
      <c r="K1103" s="33" t="s">
        <v>47</v>
      </c>
      <c r="L1103" s="41">
        <v>26</v>
      </c>
      <c r="M1103" s="33" t="s">
        <v>3546</v>
      </c>
      <c r="N1103" s="33" t="s">
        <v>3557</v>
      </c>
    </row>
    <row r="1104" spans="1:14" ht="15">
      <c r="A1104" s="33" t="s">
        <v>105</v>
      </c>
      <c r="B1104" s="44" t="s">
        <v>3543</v>
      </c>
      <c r="D1104" s="44" t="s">
        <v>3544</v>
      </c>
      <c r="E1104" s="44" t="s">
        <v>3558</v>
      </c>
      <c r="F1104" s="33">
        <v>0</v>
      </c>
      <c r="J1104" s="33" t="s">
        <v>2056</v>
      </c>
      <c r="K1104" s="33" t="s">
        <v>47</v>
      </c>
      <c r="L1104" s="41">
        <v>26</v>
      </c>
      <c r="M1104" s="33" t="s">
        <v>3546</v>
      </c>
      <c r="N1104" s="33" t="s">
        <v>3559</v>
      </c>
    </row>
    <row r="1105" spans="1:14" ht="15">
      <c r="A1105" s="33" t="s">
        <v>105</v>
      </c>
      <c r="B1105" s="44" t="s">
        <v>3543</v>
      </c>
      <c r="D1105" s="44" t="s">
        <v>3560</v>
      </c>
      <c r="E1105" s="44" t="s">
        <v>3561</v>
      </c>
      <c r="F1105" s="33">
        <v>0</v>
      </c>
      <c r="J1105" s="33" t="s">
        <v>2056</v>
      </c>
      <c r="K1105" s="33" t="s">
        <v>47</v>
      </c>
      <c r="L1105" s="41">
        <v>26</v>
      </c>
      <c r="M1105" s="33" t="s">
        <v>3546</v>
      </c>
      <c r="N1105" s="33" t="s">
        <v>3562</v>
      </c>
    </row>
    <row r="1106" spans="1:14" ht="15">
      <c r="A1106" s="33" t="s">
        <v>105</v>
      </c>
      <c r="B1106" s="44" t="s">
        <v>3543</v>
      </c>
      <c r="D1106" s="44" t="s">
        <v>3560</v>
      </c>
      <c r="E1106" s="44" t="s">
        <v>3563</v>
      </c>
      <c r="F1106" s="33">
        <v>0</v>
      </c>
      <c r="J1106" s="33" t="s">
        <v>2056</v>
      </c>
      <c r="K1106" s="33" t="s">
        <v>47</v>
      </c>
      <c r="L1106" s="41">
        <v>26</v>
      </c>
      <c r="M1106" s="33" t="s">
        <v>3546</v>
      </c>
      <c r="N1106" s="33" t="s">
        <v>3564</v>
      </c>
    </row>
    <row r="1107" spans="1:14" ht="15">
      <c r="A1107" s="33" t="s">
        <v>105</v>
      </c>
      <c r="B1107" s="44" t="s">
        <v>3543</v>
      </c>
      <c r="D1107" s="44" t="s">
        <v>3560</v>
      </c>
      <c r="E1107" s="44" t="s">
        <v>3565</v>
      </c>
      <c r="F1107" s="33">
        <v>1</v>
      </c>
      <c r="J1107" s="33" t="s">
        <v>2056</v>
      </c>
      <c r="K1107" s="33" t="s">
        <v>47</v>
      </c>
      <c r="L1107" s="41">
        <v>26</v>
      </c>
      <c r="M1107" s="33" t="s">
        <v>3546</v>
      </c>
      <c r="N1107" s="33" t="s">
        <v>3566</v>
      </c>
    </row>
    <row r="1108" spans="1:14" ht="15">
      <c r="A1108" s="33" t="s">
        <v>105</v>
      </c>
      <c r="B1108" s="44" t="s">
        <v>3567</v>
      </c>
      <c r="D1108" s="44" t="s">
        <v>3568</v>
      </c>
      <c r="E1108" s="44" t="s">
        <v>3569</v>
      </c>
      <c r="F1108" s="33">
        <v>1</v>
      </c>
      <c r="G1108" s="43" t="s">
        <v>3570</v>
      </c>
      <c r="H1108" s="43" t="s">
        <v>3571</v>
      </c>
      <c r="I1108" s="43" t="s">
        <v>3572</v>
      </c>
      <c r="J1108" s="33" t="s">
        <v>2056</v>
      </c>
      <c r="K1108" s="33" t="s">
        <v>103</v>
      </c>
      <c r="L1108" s="41">
        <v>26</v>
      </c>
      <c r="M1108" s="33" t="s">
        <v>3573</v>
      </c>
      <c r="N1108" s="33" t="s">
        <v>3574</v>
      </c>
    </row>
    <row r="1109" spans="1:14" ht="15">
      <c r="A1109" s="33" t="s">
        <v>105</v>
      </c>
      <c r="B1109" s="44" t="s">
        <v>3575</v>
      </c>
      <c r="D1109" s="44" t="s">
        <v>3576</v>
      </c>
      <c r="E1109" s="44" t="s">
        <v>3577</v>
      </c>
      <c r="F1109" s="33">
        <v>0</v>
      </c>
      <c r="G1109" s="43" t="s">
        <v>3578</v>
      </c>
      <c r="H1109" s="43" t="s">
        <v>3579</v>
      </c>
      <c r="I1109" s="43" t="s">
        <v>3580</v>
      </c>
      <c r="J1109" s="33" t="s">
        <v>3581</v>
      </c>
      <c r="K1109" s="33" t="s">
        <v>22</v>
      </c>
      <c r="L1109" s="41">
        <v>28</v>
      </c>
      <c r="M1109" s="33" t="s">
        <v>3582</v>
      </c>
      <c r="N1109" s="33" t="s">
        <v>3583</v>
      </c>
    </row>
    <row r="1110" spans="1:14" ht="15">
      <c r="A1110" s="33" t="s">
        <v>105</v>
      </c>
      <c r="B1110" s="44" t="s">
        <v>3575</v>
      </c>
      <c r="D1110" s="44" t="s">
        <v>3576</v>
      </c>
      <c r="E1110" s="44" t="s">
        <v>3584</v>
      </c>
      <c r="F1110" s="33">
        <v>0</v>
      </c>
      <c r="G1110" s="43" t="s">
        <v>3585</v>
      </c>
      <c r="H1110" s="43" t="s">
        <v>3586</v>
      </c>
      <c r="I1110" s="43" t="s">
        <v>3587</v>
      </c>
      <c r="J1110" s="33" t="s">
        <v>3581</v>
      </c>
      <c r="K1110" s="33" t="s">
        <v>22</v>
      </c>
      <c r="L1110" s="41">
        <v>28</v>
      </c>
      <c r="M1110" s="33" t="s">
        <v>3582</v>
      </c>
      <c r="N1110" s="33" t="s">
        <v>3588</v>
      </c>
    </row>
    <row r="1111" spans="1:14" ht="15">
      <c r="A1111" s="33" t="s">
        <v>105</v>
      </c>
      <c r="B1111" s="44" t="s">
        <v>3575</v>
      </c>
      <c r="D1111" s="44" t="s">
        <v>3576</v>
      </c>
      <c r="E1111" s="44" t="s">
        <v>3589</v>
      </c>
      <c r="F1111" s="33">
        <v>1</v>
      </c>
      <c r="G1111" s="43" t="s">
        <v>3590</v>
      </c>
      <c r="H1111" s="43" t="s">
        <v>3591</v>
      </c>
      <c r="I1111" s="43" t="s">
        <v>3592</v>
      </c>
      <c r="J1111" s="33" t="s">
        <v>3581</v>
      </c>
      <c r="K1111" s="33" t="s">
        <v>22</v>
      </c>
      <c r="L1111" s="41">
        <v>28</v>
      </c>
      <c r="M1111" s="33" t="s">
        <v>3582</v>
      </c>
      <c r="N1111" s="33" t="s">
        <v>3593</v>
      </c>
    </row>
    <row r="1112" spans="1:14" ht="15">
      <c r="A1112" s="33" t="s">
        <v>105</v>
      </c>
      <c r="B1112" s="44" t="s">
        <v>3575</v>
      </c>
      <c r="D1112" s="44" t="s">
        <v>3576</v>
      </c>
      <c r="E1112" s="44" t="s">
        <v>3594</v>
      </c>
      <c r="F1112" s="33">
        <v>0</v>
      </c>
      <c r="H1112" s="43" t="s">
        <v>3595</v>
      </c>
      <c r="I1112" s="43" t="s">
        <v>3596</v>
      </c>
      <c r="J1112" s="33" t="s">
        <v>3581</v>
      </c>
      <c r="K1112" s="33" t="s">
        <v>22</v>
      </c>
      <c r="L1112" s="41">
        <v>28</v>
      </c>
      <c r="M1112" s="33" t="s">
        <v>3582</v>
      </c>
      <c r="N1112" s="33" t="s">
        <v>3597</v>
      </c>
    </row>
    <row r="1113" spans="1:14" ht="15">
      <c r="A1113" s="33" t="s">
        <v>105</v>
      </c>
      <c r="B1113" s="44" t="s">
        <v>3598</v>
      </c>
      <c r="D1113" s="44" t="s">
        <v>3599</v>
      </c>
      <c r="E1113" s="44" t="s">
        <v>3600</v>
      </c>
      <c r="F1113" s="33">
        <v>1</v>
      </c>
      <c r="H1113" s="43" t="s">
        <v>3601</v>
      </c>
      <c r="J1113" s="33" t="s">
        <v>21</v>
      </c>
      <c r="K1113" s="33" t="s">
        <v>103</v>
      </c>
      <c r="L1113" s="41">
        <v>24</v>
      </c>
      <c r="M1113" s="33" t="s">
        <v>3602</v>
      </c>
      <c r="N1113" s="33" t="s">
        <v>3603</v>
      </c>
    </row>
    <row r="1114" spans="1:14" ht="15">
      <c r="A1114" s="33" t="s">
        <v>105</v>
      </c>
      <c r="B1114" s="44" t="s">
        <v>3604</v>
      </c>
      <c r="D1114" s="44" t="s">
        <v>3605</v>
      </c>
      <c r="E1114" s="44" t="s">
        <v>3606</v>
      </c>
      <c r="F1114" s="33">
        <v>1</v>
      </c>
      <c r="J1114" s="33" t="s">
        <v>3607</v>
      </c>
      <c r="K1114" s="33" t="s">
        <v>103</v>
      </c>
      <c r="L1114" s="41">
        <v>25</v>
      </c>
      <c r="M1114" s="33" t="s">
        <v>3608</v>
      </c>
      <c r="N1114" s="33" t="s">
        <v>3609</v>
      </c>
    </row>
    <row r="1115" spans="1:14" ht="15">
      <c r="A1115" s="33" t="s">
        <v>105</v>
      </c>
      <c r="B1115" s="44" t="s">
        <v>3604</v>
      </c>
      <c r="D1115" s="44" t="s">
        <v>3605</v>
      </c>
      <c r="E1115" s="44" t="s">
        <v>3626</v>
      </c>
      <c r="F1115" s="33">
        <v>0</v>
      </c>
      <c r="J1115" s="33" t="s">
        <v>3607</v>
      </c>
      <c r="K1115" s="33" t="s">
        <v>22</v>
      </c>
      <c r="L1115" s="41">
        <v>25</v>
      </c>
      <c r="M1115" s="33" t="s">
        <v>3608</v>
      </c>
      <c r="N1115" s="33" t="s">
        <v>3627</v>
      </c>
    </row>
    <row r="1116" spans="1:14" ht="15">
      <c r="A1116" s="33" t="s">
        <v>105</v>
      </c>
      <c r="B1116" s="44" t="s">
        <v>3604</v>
      </c>
      <c r="D1116" s="44" t="s">
        <v>3605</v>
      </c>
      <c r="E1116" s="44" t="s">
        <v>3628</v>
      </c>
      <c r="F1116" s="33">
        <v>0</v>
      </c>
      <c r="J1116" s="33" t="s">
        <v>3607</v>
      </c>
      <c r="K1116" s="33" t="s">
        <v>22</v>
      </c>
      <c r="L1116" s="41">
        <v>25</v>
      </c>
      <c r="M1116" s="33" t="s">
        <v>3608</v>
      </c>
      <c r="N1116" s="33" t="s">
        <v>3629</v>
      </c>
    </row>
    <row r="1117" spans="1:14" ht="15">
      <c r="A1117" s="33" t="s">
        <v>105</v>
      </c>
      <c r="B1117" s="44" t="s">
        <v>3604</v>
      </c>
      <c r="D1117" s="44" t="s">
        <v>3605</v>
      </c>
      <c r="E1117" s="44" t="s">
        <v>3630</v>
      </c>
      <c r="F1117" s="33">
        <v>0</v>
      </c>
      <c r="J1117" s="33" t="s">
        <v>3607</v>
      </c>
      <c r="K1117" s="33" t="s">
        <v>22</v>
      </c>
      <c r="L1117" s="41">
        <v>25</v>
      </c>
      <c r="M1117" s="33" t="s">
        <v>3608</v>
      </c>
      <c r="N1117" s="33" t="s">
        <v>3631</v>
      </c>
    </row>
    <row r="1118" spans="1:14" ht="15">
      <c r="A1118" s="33" t="s">
        <v>105</v>
      </c>
      <c r="B1118" s="44" t="s">
        <v>3604</v>
      </c>
      <c r="D1118" s="44" t="s">
        <v>3605</v>
      </c>
      <c r="E1118" s="44" t="s">
        <v>3632</v>
      </c>
      <c r="F1118" s="33">
        <v>0</v>
      </c>
      <c r="J1118" s="33" t="s">
        <v>3607</v>
      </c>
      <c r="K1118" s="33" t="s">
        <v>22</v>
      </c>
      <c r="L1118" s="41">
        <v>25</v>
      </c>
      <c r="M1118" s="33" t="s">
        <v>3608</v>
      </c>
      <c r="N1118" s="33" t="s">
        <v>3633</v>
      </c>
    </row>
    <row r="1119" spans="1:14" ht="15">
      <c r="A1119" s="33" t="s">
        <v>105</v>
      </c>
      <c r="B1119" s="44" t="s">
        <v>3604</v>
      </c>
      <c r="D1119" s="44" t="s">
        <v>3605</v>
      </c>
      <c r="E1119" s="44" t="s">
        <v>3634</v>
      </c>
      <c r="F1119" s="33">
        <v>0</v>
      </c>
      <c r="J1119" s="33" t="s">
        <v>3607</v>
      </c>
      <c r="K1119" s="33" t="s">
        <v>22</v>
      </c>
      <c r="L1119" s="41">
        <v>25</v>
      </c>
      <c r="M1119" s="33" t="s">
        <v>3608</v>
      </c>
      <c r="N1119" s="33" t="s">
        <v>3635</v>
      </c>
    </row>
    <row r="1120" spans="1:14" ht="15">
      <c r="A1120" s="33" t="s">
        <v>105</v>
      </c>
      <c r="B1120" s="44" t="s">
        <v>3604</v>
      </c>
      <c r="D1120" s="44" t="s">
        <v>3605</v>
      </c>
      <c r="E1120" s="44" t="s">
        <v>3636</v>
      </c>
      <c r="F1120" s="33">
        <v>0</v>
      </c>
      <c r="J1120" s="33" t="s">
        <v>3607</v>
      </c>
      <c r="K1120" s="33" t="s">
        <v>22</v>
      </c>
      <c r="L1120" s="41">
        <v>25</v>
      </c>
      <c r="M1120" s="33" t="s">
        <v>3608</v>
      </c>
      <c r="N1120" s="33" t="s">
        <v>3637</v>
      </c>
    </row>
    <row r="1121" spans="1:14" ht="15">
      <c r="A1121" s="33" t="s">
        <v>105</v>
      </c>
      <c r="B1121" s="44" t="s">
        <v>3604</v>
      </c>
      <c r="D1121" s="44" t="s">
        <v>3605</v>
      </c>
      <c r="E1121" s="44" t="s">
        <v>3638</v>
      </c>
      <c r="F1121" s="33">
        <v>0</v>
      </c>
      <c r="J1121" s="33" t="s">
        <v>3607</v>
      </c>
      <c r="K1121" s="33" t="s">
        <v>22</v>
      </c>
      <c r="L1121" s="41">
        <v>25</v>
      </c>
      <c r="M1121" s="33" t="s">
        <v>3608</v>
      </c>
      <c r="N1121" s="33" t="s">
        <v>3639</v>
      </c>
    </row>
    <row r="1122" spans="1:14" ht="15">
      <c r="A1122" s="33" t="s">
        <v>105</v>
      </c>
      <c r="B1122" s="44" t="s">
        <v>3604</v>
      </c>
      <c r="D1122" s="44" t="s">
        <v>3605</v>
      </c>
      <c r="E1122" s="44" t="s">
        <v>3640</v>
      </c>
      <c r="F1122" s="33">
        <v>0</v>
      </c>
      <c r="J1122" s="33" t="s">
        <v>3607</v>
      </c>
      <c r="K1122" s="33" t="s">
        <v>22</v>
      </c>
      <c r="L1122" s="41">
        <v>25</v>
      </c>
      <c r="M1122" s="33" t="s">
        <v>3608</v>
      </c>
      <c r="N1122" s="33" t="s">
        <v>3641</v>
      </c>
    </row>
    <row r="1123" spans="1:14" ht="15">
      <c r="A1123" s="33" t="s">
        <v>105</v>
      </c>
      <c r="B1123" s="44" t="s">
        <v>3604</v>
      </c>
      <c r="D1123" s="44" t="s">
        <v>3605</v>
      </c>
      <c r="E1123" s="44" t="s">
        <v>3642</v>
      </c>
      <c r="F1123" s="33">
        <v>0</v>
      </c>
      <c r="J1123" s="33" t="s">
        <v>3607</v>
      </c>
      <c r="K1123" s="33" t="s">
        <v>22</v>
      </c>
      <c r="L1123" s="41">
        <v>25</v>
      </c>
      <c r="M1123" s="33" t="s">
        <v>3608</v>
      </c>
      <c r="N1123" s="33" t="s">
        <v>3643</v>
      </c>
    </row>
    <row r="1124" spans="1:14" ht="15">
      <c r="A1124" s="33" t="s">
        <v>105</v>
      </c>
      <c r="B1124" s="44" t="s">
        <v>3604</v>
      </c>
      <c r="D1124" s="44" t="s">
        <v>3605</v>
      </c>
      <c r="E1124" s="44" t="s">
        <v>3644</v>
      </c>
      <c r="F1124" s="33">
        <v>0</v>
      </c>
      <c r="J1124" s="33" t="s">
        <v>3607</v>
      </c>
      <c r="K1124" s="33" t="s">
        <v>22</v>
      </c>
      <c r="L1124" s="41">
        <v>25</v>
      </c>
      <c r="M1124" s="33" t="s">
        <v>3608</v>
      </c>
      <c r="N1124" s="33" t="s">
        <v>3645</v>
      </c>
    </row>
    <row r="1125" spans="1:14" ht="15">
      <c r="A1125" s="33" t="s">
        <v>105</v>
      </c>
      <c r="B1125" s="44" t="s">
        <v>3604</v>
      </c>
      <c r="D1125" s="44" t="s">
        <v>3605</v>
      </c>
      <c r="E1125" s="44" t="s">
        <v>3610</v>
      </c>
      <c r="F1125" s="33">
        <v>0</v>
      </c>
      <c r="J1125" s="33" t="s">
        <v>3607</v>
      </c>
      <c r="K1125" s="33" t="s">
        <v>22</v>
      </c>
      <c r="L1125" s="41">
        <v>25</v>
      </c>
      <c r="M1125" s="33" t="s">
        <v>3608</v>
      </c>
      <c r="N1125" s="33" t="s">
        <v>3611</v>
      </c>
    </row>
    <row r="1126" spans="1:14" ht="15">
      <c r="A1126" s="33" t="s">
        <v>105</v>
      </c>
      <c r="B1126" s="44" t="s">
        <v>3604</v>
      </c>
      <c r="D1126" s="44" t="s">
        <v>3605</v>
      </c>
      <c r="E1126" s="44" t="s">
        <v>3646</v>
      </c>
      <c r="F1126" s="33">
        <v>0</v>
      </c>
      <c r="J1126" s="33" t="s">
        <v>3607</v>
      </c>
      <c r="K1126" s="33" t="s">
        <v>22</v>
      </c>
      <c r="L1126" s="41">
        <v>25</v>
      </c>
      <c r="M1126" s="33" t="s">
        <v>3608</v>
      </c>
      <c r="N1126" s="33" t="s">
        <v>3647</v>
      </c>
    </row>
    <row r="1127" spans="1:14" ht="15">
      <c r="A1127" s="33" t="s">
        <v>105</v>
      </c>
      <c r="B1127" s="44" t="s">
        <v>3604</v>
      </c>
      <c r="D1127" s="44" t="s">
        <v>3605</v>
      </c>
      <c r="E1127" s="44" t="s">
        <v>3648</v>
      </c>
      <c r="F1127" s="33">
        <v>0</v>
      </c>
      <c r="J1127" s="33" t="s">
        <v>3607</v>
      </c>
      <c r="K1127" s="33" t="s">
        <v>22</v>
      </c>
      <c r="L1127" s="41">
        <v>25</v>
      </c>
      <c r="M1127" s="33" t="s">
        <v>3608</v>
      </c>
      <c r="N1127" s="33" t="s">
        <v>3649</v>
      </c>
    </row>
    <row r="1128" spans="1:14" ht="15">
      <c r="A1128" s="33" t="s">
        <v>105</v>
      </c>
      <c r="B1128" s="44" t="s">
        <v>3604</v>
      </c>
      <c r="D1128" s="44" t="s">
        <v>3605</v>
      </c>
      <c r="E1128" s="44" t="s">
        <v>3650</v>
      </c>
      <c r="F1128" s="33">
        <v>0</v>
      </c>
      <c r="J1128" s="33" t="s">
        <v>3607</v>
      </c>
      <c r="K1128" s="33" t="s">
        <v>22</v>
      </c>
      <c r="L1128" s="41">
        <v>25</v>
      </c>
      <c r="M1128" s="33" t="s">
        <v>3608</v>
      </c>
      <c r="N1128" s="33" t="s">
        <v>3651</v>
      </c>
    </row>
    <row r="1129" spans="1:14" ht="15">
      <c r="A1129" s="33" t="s">
        <v>105</v>
      </c>
      <c r="B1129" s="44" t="s">
        <v>3604</v>
      </c>
      <c r="D1129" s="44" t="s">
        <v>3605</v>
      </c>
      <c r="E1129" s="44" t="s">
        <v>3652</v>
      </c>
      <c r="F1129" s="33">
        <v>0</v>
      </c>
      <c r="J1129" s="33" t="s">
        <v>3607</v>
      </c>
      <c r="K1129" s="33" t="s">
        <v>22</v>
      </c>
      <c r="L1129" s="41">
        <v>25</v>
      </c>
      <c r="M1129" s="33" t="s">
        <v>3608</v>
      </c>
      <c r="N1129" s="33" t="s">
        <v>3653</v>
      </c>
    </row>
    <row r="1130" spans="1:14" ht="15">
      <c r="A1130" s="33" t="s">
        <v>105</v>
      </c>
      <c r="B1130" s="44" t="s">
        <v>3604</v>
      </c>
      <c r="D1130" s="44" t="s">
        <v>3605</v>
      </c>
      <c r="E1130" s="44" t="s">
        <v>3654</v>
      </c>
      <c r="F1130" s="33">
        <v>0</v>
      </c>
      <c r="J1130" s="33" t="s">
        <v>3607</v>
      </c>
      <c r="K1130" s="33" t="s">
        <v>22</v>
      </c>
      <c r="L1130" s="41">
        <v>25</v>
      </c>
      <c r="M1130" s="33" t="s">
        <v>3608</v>
      </c>
      <c r="N1130" s="33" t="s">
        <v>3655</v>
      </c>
    </row>
    <row r="1131" spans="1:14" ht="15">
      <c r="A1131" s="33" t="s">
        <v>105</v>
      </c>
      <c r="B1131" s="44" t="s">
        <v>3604</v>
      </c>
      <c r="D1131" s="44" t="s">
        <v>3605</v>
      </c>
      <c r="E1131" s="44" t="s">
        <v>3656</v>
      </c>
      <c r="F1131" s="33">
        <v>0</v>
      </c>
      <c r="J1131" s="33" t="s">
        <v>3607</v>
      </c>
      <c r="K1131" s="33" t="s">
        <v>22</v>
      </c>
      <c r="L1131" s="41">
        <v>25</v>
      </c>
      <c r="M1131" s="33" t="s">
        <v>3608</v>
      </c>
      <c r="N1131" s="33" t="s">
        <v>3657</v>
      </c>
    </row>
    <row r="1132" spans="1:14" ht="15">
      <c r="A1132" s="33" t="s">
        <v>105</v>
      </c>
      <c r="B1132" s="44" t="s">
        <v>3604</v>
      </c>
      <c r="D1132" s="44" t="s">
        <v>3605</v>
      </c>
      <c r="E1132" s="44" t="s">
        <v>3658</v>
      </c>
      <c r="F1132" s="33">
        <v>0</v>
      </c>
      <c r="J1132" s="33" t="s">
        <v>3607</v>
      </c>
      <c r="K1132" s="33" t="s">
        <v>22</v>
      </c>
      <c r="L1132" s="41">
        <v>25</v>
      </c>
      <c r="M1132" s="33" t="s">
        <v>3608</v>
      </c>
      <c r="N1132" s="33" t="s">
        <v>3659</v>
      </c>
    </row>
    <row r="1133" spans="1:14" ht="15">
      <c r="A1133" s="33" t="s">
        <v>105</v>
      </c>
      <c r="B1133" s="44" t="s">
        <v>3604</v>
      </c>
      <c r="D1133" s="44" t="s">
        <v>3605</v>
      </c>
      <c r="E1133" s="44" t="s">
        <v>3660</v>
      </c>
      <c r="F1133" s="33">
        <v>0</v>
      </c>
      <c r="J1133" s="33" t="s">
        <v>3607</v>
      </c>
      <c r="K1133" s="33" t="s">
        <v>22</v>
      </c>
      <c r="L1133" s="41">
        <v>25</v>
      </c>
      <c r="M1133" s="33" t="s">
        <v>3608</v>
      </c>
      <c r="N1133" s="33" t="s">
        <v>3661</v>
      </c>
    </row>
    <row r="1134" spans="1:14" ht="15">
      <c r="A1134" s="33" t="s">
        <v>105</v>
      </c>
      <c r="B1134" s="44" t="s">
        <v>3604</v>
      </c>
      <c r="D1134" s="44" t="s">
        <v>3605</v>
      </c>
      <c r="E1134" s="44" t="s">
        <v>3662</v>
      </c>
      <c r="F1134" s="33">
        <v>0</v>
      </c>
      <c r="J1134" s="33" t="s">
        <v>3607</v>
      </c>
      <c r="K1134" s="33" t="s">
        <v>22</v>
      </c>
      <c r="L1134" s="41">
        <v>25</v>
      </c>
      <c r="M1134" s="33" t="s">
        <v>3608</v>
      </c>
      <c r="N1134" s="33" t="s">
        <v>3663</v>
      </c>
    </row>
    <row r="1135" spans="1:14" ht="15">
      <c r="A1135" s="33" t="s">
        <v>105</v>
      </c>
      <c r="B1135" s="44" t="s">
        <v>3604</v>
      </c>
      <c r="D1135" s="44" t="s">
        <v>3605</v>
      </c>
      <c r="E1135" s="44" t="s">
        <v>3664</v>
      </c>
      <c r="F1135" s="33">
        <v>0</v>
      </c>
      <c r="J1135" s="33" t="s">
        <v>3607</v>
      </c>
      <c r="K1135" s="33" t="s">
        <v>22</v>
      </c>
      <c r="L1135" s="41">
        <v>25</v>
      </c>
      <c r="M1135" s="33" t="s">
        <v>3608</v>
      </c>
      <c r="N1135" s="33" t="s">
        <v>3665</v>
      </c>
    </row>
    <row r="1136" spans="1:14" ht="15">
      <c r="A1136" s="33" t="s">
        <v>105</v>
      </c>
      <c r="B1136" s="44" t="s">
        <v>3604</v>
      </c>
      <c r="D1136" s="44" t="s">
        <v>3605</v>
      </c>
      <c r="E1136" s="44" t="s">
        <v>3612</v>
      </c>
      <c r="F1136" s="33">
        <v>0</v>
      </c>
      <c r="J1136" s="33" t="s">
        <v>3607</v>
      </c>
      <c r="K1136" s="33" t="s">
        <v>22</v>
      </c>
      <c r="L1136" s="41">
        <v>25</v>
      </c>
      <c r="M1136" s="33" t="s">
        <v>3608</v>
      </c>
      <c r="N1136" s="33" t="s">
        <v>3613</v>
      </c>
    </row>
    <row r="1137" spans="1:14" ht="15">
      <c r="A1137" s="33" t="s">
        <v>105</v>
      </c>
      <c r="B1137" s="44" t="s">
        <v>3604</v>
      </c>
      <c r="D1137" s="44" t="s">
        <v>3605</v>
      </c>
      <c r="E1137" s="44" t="s">
        <v>3614</v>
      </c>
      <c r="F1137" s="33">
        <v>0</v>
      </c>
      <c r="J1137" s="33" t="s">
        <v>3607</v>
      </c>
      <c r="K1137" s="33" t="s">
        <v>22</v>
      </c>
      <c r="L1137" s="41">
        <v>25</v>
      </c>
      <c r="M1137" s="33" t="s">
        <v>3608</v>
      </c>
      <c r="N1137" s="33" t="s">
        <v>3615</v>
      </c>
    </row>
    <row r="1138" spans="1:14" ht="15">
      <c r="A1138" s="33" t="s">
        <v>105</v>
      </c>
      <c r="B1138" s="44" t="s">
        <v>3604</v>
      </c>
      <c r="D1138" s="44" t="s">
        <v>3605</v>
      </c>
      <c r="E1138" s="44" t="s">
        <v>3616</v>
      </c>
      <c r="F1138" s="33">
        <v>0</v>
      </c>
      <c r="J1138" s="33" t="s">
        <v>3607</v>
      </c>
      <c r="K1138" s="33" t="s">
        <v>22</v>
      </c>
      <c r="L1138" s="41">
        <v>25</v>
      </c>
      <c r="M1138" s="33" t="s">
        <v>3608</v>
      </c>
      <c r="N1138" s="33" t="s">
        <v>3617</v>
      </c>
    </row>
    <row r="1139" spans="1:14" ht="15">
      <c r="A1139" s="33" t="s">
        <v>105</v>
      </c>
      <c r="B1139" s="44" t="s">
        <v>3604</v>
      </c>
      <c r="D1139" s="44" t="s">
        <v>3605</v>
      </c>
      <c r="E1139" s="44" t="s">
        <v>3618</v>
      </c>
      <c r="F1139" s="33">
        <v>0</v>
      </c>
      <c r="J1139" s="33" t="s">
        <v>3607</v>
      </c>
      <c r="K1139" s="33" t="s">
        <v>22</v>
      </c>
      <c r="L1139" s="41">
        <v>25</v>
      </c>
      <c r="M1139" s="33" t="s">
        <v>3608</v>
      </c>
      <c r="N1139" s="33" t="s">
        <v>3619</v>
      </c>
    </row>
    <row r="1140" spans="1:14" ht="15">
      <c r="A1140" s="33" t="s">
        <v>105</v>
      </c>
      <c r="B1140" s="44" t="s">
        <v>3604</v>
      </c>
      <c r="D1140" s="44" t="s">
        <v>3605</v>
      </c>
      <c r="E1140" s="44" t="s">
        <v>3620</v>
      </c>
      <c r="F1140" s="33">
        <v>0</v>
      </c>
      <c r="J1140" s="33" t="s">
        <v>3607</v>
      </c>
      <c r="K1140" s="33" t="s">
        <v>22</v>
      </c>
      <c r="L1140" s="41">
        <v>25</v>
      </c>
      <c r="M1140" s="33" t="s">
        <v>3608</v>
      </c>
      <c r="N1140" s="33" t="s">
        <v>3621</v>
      </c>
    </row>
    <row r="1141" spans="1:14" ht="15">
      <c r="A1141" s="33" t="s">
        <v>105</v>
      </c>
      <c r="B1141" s="44" t="s">
        <v>3604</v>
      </c>
      <c r="D1141" s="44" t="s">
        <v>3605</v>
      </c>
      <c r="E1141" s="44" t="s">
        <v>3622</v>
      </c>
      <c r="F1141" s="33">
        <v>0</v>
      </c>
      <c r="J1141" s="33" t="s">
        <v>3607</v>
      </c>
      <c r="K1141" s="33" t="s">
        <v>22</v>
      </c>
      <c r="L1141" s="41">
        <v>25</v>
      </c>
      <c r="M1141" s="33" t="s">
        <v>3608</v>
      </c>
      <c r="N1141" s="33" t="s">
        <v>3623</v>
      </c>
    </row>
    <row r="1142" spans="1:14" ht="15">
      <c r="A1142" s="33" t="s">
        <v>105</v>
      </c>
      <c r="B1142" s="44" t="s">
        <v>3604</v>
      </c>
      <c r="D1142" s="44" t="s">
        <v>3605</v>
      </c>
      <c r="E1142" s="44" t="s">
        <v>3624</v>
      </c>
      <c r="F1142" s="33">
        <v>0</v>
      </c>
      <c r="J1142" s="33" t="s">
        <v>3607</v>
      </c>
      <c r="K1142" s="33" t="s">
        <v>22</v>
      </c>
      <c r="L1142" s="41">
        <v>25</v>
      </c>
      <c r="M1142" s="33" t="s">
        <v>3608</v>
      </c>
      <c r="N1142" s="33" t="s">
        <v>3625</v>
      </c>
    </row>
    <row r="1143" spans="1:14" ht="15">
      <c r="A1143" s="33" t="s">
        <v>105</v>
      </c>
      <c r="B1143" s="44" t="s">
        <v>3604</v>
      </c>
      <c r="D1143" s="44" t="s">
        <v>3666</v>
      </c>
      <c r="E1143" s="44" t="s">
        <v>3667</v>
      </c>
      <c r="F1143" s="33">
        <v>1</v>
      </c>
      <c r="J1143" s="33" t="s">
        <v>3607</v>
      </c>
      <c r="K1143" s="33" t="s">
        <v>103</v>
      </c>
      <c r="L1143" s="41">
        <v>25</v>
      </c>
      <c r="M1143" s="33" t="s">
        <v>3608</v>
      </c>
      <c r="N1143" s="33" t="s">
        <v>3668</v>
      </c>
    </row>
    <row r="1144" spans="1:14" ht="15">
      <c r="A1144" s="33" t="s">
        <v>105</v>
      </c>
      <c r="B1144" s="44" t="s">
        <v>3604</v>
      </c>
      <c r="D1144" s="44" t="s">
        <v>3666</v>
      </c>
      <c r="E1144" s="44" t="s">
        <v>3685</v>
      </c>
      <c r="F1144" s="33">
        <v>0</v>
      </c>
      <c r="J1144" s="33" t="s">
        <v>3607</v>
      </c>
      <c r="K1144" s="33" t="s">
        <v>22</v>
      </c>
      <c r="L1144" s="41">
        <v>26</v>
      </c>
      <c r="M1144" s="33" t="s">
        <v>3686</v>
      </c>
      <c r="N1144" s="33" t="s">
        <v>3687</v>
      </c>
    </row>
    <row r="1145" spans="1:14" ht="15">
      <c r="A1145" s="33" t="s">
        <v>105</v>
      </c>
      <c r="B1145" s="44" t="s">
        <v>3604</v>
      </c>
      <c r="D1145" s="44" t="s">
        <v>3666</v>
      </c>
      <c r="E1145" s="44" t="s">
        <v>3688</v>
      </c>
      <c r="F1145" s="33">
        <v>0</v>
      </c>
      <c r="J1145" s="33" t="s">
        <v>3607</v>
      </c>
      <c r="K1145" s="33" t="s">
        <v>22</v>
      </c>
      <c r="L1145" s="41">
        <v>26</v>
      </c>
      <c r="M1145" s="33" t="s">
        <v>3686</v>
      </c>
      <c r="N1145" s="33" t="s">
        <v>3689</v>
      </c>
    </row>
    <row r="1146" spans="1:14" ht="15">
      <c r="A1146" s="33" t="s">
        <v>105</v>
      </c>
      <c r="B1146" s="44" t="s">
        <v>3604</v>
      </c>
      <c r="D1146" s="44" t="s">
        <v>3666</v>
      </c>
      <c r="E1146" s="44" t="s">
        <v>3690</v>
      </c>
      <c r="F1146" s="33">
        <v>0</v>
      </c>
      <c r="J1146" s="33" t="s">
        <v>3607</v>
      </c>
      <c r="K1146" s="33" t="s">
        <v>22</v>
      </c>
      <c r="L1146" s="41">
        <v>26</v>
      </c>
      <c r="M1146" s="33" t="s">
        <v>3686</v>
      </c>
      <c r="N1146" s="33" t="s">
        <v>3691</v>
      </c>
    </row>
    <row r="1147" spans="1:14" ht="15">
      <c r="A1147" s="33" t="s">
        <v>105</v>
      </c>
      <c r="B1147" s="44" t="s">
        <v>3604</v>
      </c>
      <c r="D1147" s="44" t="s">
        <v>3666</v>
      </c>
      <c r="E1147" s="44" t="s">
        <v>3669</v>
      </c>
      <c r="F1147" s="33">
        <v>0</v>
      </c>
      <c r="J1147" s="33" t="s">
        <v>3607</v>
      </c>
      <c r="K1147" s="33" t="s">
        <v>22</v>
      </c>
      <c r="L1147" s="41">
        <v>25</v>
      </c>
      <c r="M1147" s="33" t="s">
        <v>3608</v>
      </c>
      <c r="N1147" s="33" t="s">
        <v>3670</v>
      </c>
    </row>
    <row r="1148" spans="1:14" ht="15">
      <c r="A1148" s="33" t="s">
        <v>105</v>
      </c>
      <c r="B1148" s="44" t="s">
        <v>3604</v>
      </c>
      <c r="D1148" s="44" t="s">
        <v>3666</v>
      </c>
      <c r="E1148" s="44" t="s">
        <v>3671</v>
      </c>
      <c r="F1148" s="33">
        <v>0</v>
      </c>
      <c r="J1148" s="33" t="s">
        <v>3607</v>
      </c>
      <c r="K1148" s="33" t="s">
        <v>22</v>
      </c>
      <c r="L1148" s="41">
        <v>25</v>
      </c>
      <c r="M1148" s="33" t="s">
        <v>3608</v>
      </c>
      <c r="N1148" s="33" t="s">
        <v>3672</v>
      </c>
    </row>
    <row r="1149" spans="1:14" ht="15">
      <c r="A1149" s="33" t="s">
        <v>105</v>
      </c>
      <c r="B1149" s="44" t="s">
        <v>3604</v>
      </c>
      <c r="D1149" s="44" t="s">
        <v>3666</v>
      </c>
      <c r="E1149" s="44" t="s">
        <v>3673</v>
      </c>
      <c r="F1149" s="33">
        <v>0</v>
      </c>
      <c r="J1149" s="33" t="s">
        <v>3607</v>
      </c>
      <c r="K1149" s="33" t="s">
        <v>22</v>
      </c>
      <c r="L1149" s="41">
        <v>25</v>
      </c>
      <c r="M1149" s="33" t="s">
        <v>3608</v>
      </c>
      <c r="N1149" s="33" t="s">
        <v>3674</v>
      </c>
    </row>
    <row r="1150" spans="1:14" ht="15">
      <c r="A1150" s="33" t="s">
        <v>105</v>
      </c>
      <c r="B1150" s="44" t="s">
        <v>3604</v>
      </c>
      <c r="D1150" s="44" t="s">
        <v>3666</v>
      </c>
      <c r="E1150" s="44" t="s">
        <v>3675</v>
      </c>
      <c r="F1150" s="33">
        <v>0</v>
      </c>
      <c r="J1150" s="33" t="s">
        <v>3607</v>
      </c>
      <c r="K1150" s="33" t="s">
        <v>22</v>
      </c>
      <c r="L1150" s="41">
        <v>25</v>
      </c>
      <c r="M1150" s="33" t="s">
        <v>3608</v>
      </c>
      <c r="N1150" s="33" t="s">
        <v>3676</v>
      </c>
    </row>
    <row r="1151" spans="1:14" ht="15">
      <c r="A1151" s="33" t="s">
        <v>105</v>
      </c>
      <c r="B1151" s="44" t="s">
        <v>3604</v>
      </c>
      <c r="D1151" s="44" t="s">
        <v>3666</v>
      </c>
      <c r="E1151" s="44" t="s">
        <v>3677</v>
      </c>
      <c r="F1151" s="33">
        <v>0</v>
      </c>
      <c r="J1151" s="33" t="s">
        <v>3607</v>
      </c>
      <c r="K1151" s="33" t="s">
        <v>22</v>
      </c>
      <c r="L1151" s="41">
        <v>25</v>
      </c>
      <c r="M1151" s="33" t="s">
        <v>3608</v>
      </c>
      <c r="N1151" s="33" t="s">
        <v>3678</v>
      </c>
    </row>
    <row r="1152" spans="1:14" ht="15">
      <c r="A1152" s="33" t="s">
        <v>105</v>
      </c>
      <c r="B1152" s="44" t="s">
        <v>3604</v>
      </c>
      <c r="D1152" s="44" t="s">
        <v>3666</v>
      </c>
      <c r="E1152" s="44" t="s">
        <v>3679</v>
      </c>
      <c r="F1152" s="33">
        <v>0</v>
      </c>
      <c r="J1152" s="33" t="s">
        <v>3607</v>
      </c>
      <c r="K1152" s="33" t="s">
        <v>22</v>
      </c>
      <c r="L1152" s="41">
        <v>25</v>
      </c>
      <c r="M1152" s="33" t="s">
        <v>3608</v>
      </c>
      <c r="N1152" s="33" t="s">
        <v>3680</v>
      </c>
    </row>
    <row r="1153" spans="1:14" ht="15">
      <c r="A1153" s="33" t="s">
        <v>105</v>
      </c>
      <c r="B1153" s="44" t="s">
        <v>3604</v>
      </c>
      <c r="D1153" s="44" t="s">
        <v>3666</v>
      </c>
      <c r="E1153" s="44" t="s">
        <v>3681</v>
      </c>
      <c r="F1153" s="33">
        <v>0</v>
      </c>
      <c r="J1153" s="33" t="s">
        <v>3607</v>
      </c>
      <c r="K1153" s="33" t="s">
        <v>22</v>
      </c>
      <c r="L1153" s="41">
        <v>25</v>
      </c>
      <c r="M1153" s="33" t="s">
        <v>3608</v>
      </c>
      <c r="N1153" s="33" t="s">
        <v>3682</v>
      </c>
    </row>
    <row r="1154" spans="1:14" ht="15">
      <c r="A1154" s="33" t="s">
        <v>105</v>
      </c>
      <c r="B1154" s="44" t="s">
        <v>3604</v>
      </c>
      <c r="D1154" s="44" t="s">
        <v>3666</v>
      </c>
      <c r="E1154" s="44" t="s">
        <v>3683</v>
      </c>
      <c r="F1154" s="33">
        <v>0</v>
      </c>
      <c r="J1154" s="33" t="s">
        <v>3607</v>
      </c>
      <c r="K1154" s="33" t="s">
        <v>22</v>
      </c>
      <c r="L1154" s="41">
        <v>25</v>
      </c>
      <c r="M1154" s="33" t="s">
        <v>3608</v>
      </c>
      <c r="N1154" s="33" t="s">
        <v>3684</v>
      </c>
    </row>
    <row r="1155" spans="1:14" ht="15">
      <c r="A1155" s="33" t="s">
        <v>105</v>
      </c>
      <c r="B1155" s="44" t="s">
        <v>3604</v>
      </c>
      <c r="D1155" s="44" t="s">
        <v>3692</v>
      </c>
      <c r="E1155" s="44" t="s">
        <v>3693</v>
      </c>
      <c r="F1155" s="33">
        <v>1</v>
      </c>
      <c r="J1155" s="33" t="s">
        <v>3607</v>
      </c>
      <c r="K1155" s="33" t="s">
        <v>103</v>
      </c>
      <c r="L1155" s="41">
        <v>25</v>
      </c>
      <c r="M1155" s="33" t="s">
        <v>3608</v>
      </c>
      <c r="N1155" s="33" t="s">
        <v>3694</v>
      </c>
    </row>
    <row r="1156" spans="1:14" ht="15">
      <c r="A1156" s="33" t="s">
        <v>105</v>
      </c>
      <c r="B1156" s="44" t="s">
        <v>3604</v>
      </c>
      <c r="D1156" s="44" t="s">
        <v>3695</v>
      </c>
      <c r="E1156" s="44" t="s">
        <v>3696</v>
      </c>
      <c r="F1156" s="33">
        <v>1</v>
      </c>
      <c r="J1156" s="33" t="s">
        <v>3607</v>
      </c>
      <c r="K1156" s="33" t="s">
        <v>103</v>
      </c>
      <c r="L1156" s="41">
        <v>25</v>
      </c>
      <c r="M1156" s="33" t="s">
        <v>3608</v>
      </c>
      <c r="N1156" s="33" t="s">
        <v>3697</v>
      </c>
    </row>
    <row r="1157" spans="1:14" ht="15">
      <c r="A1157" s="33" t="s">
        <v>105</v>
      </c>
      <c r="B1157" s="44" t="s">
        <v>3604</v>
      </c>
      <c r="D1157" s="44" t="s">
        <v>3698</v>
      </c>
      <c r="E1157" s="44" t="s">
        <v>3699</v>
      </c>
      <c r="F1157" s="33">
        <v>1</v>
      </c>
      <c r="J1157" s="33" t="s">
        <v>3607</v>
      </c>
      <c r="K1157" s="33" t="s">
        <v>103</v>
      </c>
      <c r="L1157" s="41">
        <v>25</v>
      </c>
      <c r="M1157" s="33" t="s">
        <v>3608</v>
      </c>
      <c r="N1157" s="33" t="s">
        <v>3700</v>
      </c>
    </row>
    <row r="1158" spans="1:14" ht="15">
      <c r="A1158" s="33" t="s">
        <v>105</v>
      </c>
      <c r="B1158" s="44" t="s">
        <v>3604</v>
      </c>
      <c r="D1158" s="44" t="s">
        <v>3698</v>
      </c>
      <c r="E1158" s="44" t="s">
        <v>3701</v>
      </c>
      <c r="F1158" s="33">
        <v>0</v>
      </c>
      <c r="J1158" s="33" t="s">
        <v>3607</v>
      </c>
      <c r="K1158" s="33" t="s">
        <v>22</v>
      </c>
      <c r="L1158" s="41">
        <v>26</v>
      </c>
      <c r="M1158" s="33" t="s">
        <v>3702</v>
      </c>
      <c r="N1158" s="33" t="s">
        <v>3703</v>
      </c>
    </row>
    <row r="1159" spans="1:14" ht="15">
      <c r="A1159" s="33" t="s">
        <v>105</v>
      </c>
      <c r="B1159" s="44" t="s">
        <v>3604</v>
      </c>
      <c r="D1159" s="44" t="s">
        <v>3704</v>
      </c>
      <c r="E1159" s="44" t="s">
        <v>3705</v>
      </c>
      <c r="F1159" s="33">
        <v>1</v>
      </c>
      <c r="J1159" s="33" t="s">
        <v>3607</v>
      </c>
      <c r="K1159" s="33" t="s">
        <v>103</v>
      </c>
      <c r="L1159" s="41">
        <v>25</v>
      </c>
      <c r="M1159" s="33" t="s">
        <v>3608</v>
      </c>
      <c r="N1159" s="33" t="s">
        <v>3706</v>
      </c>
    </row>
    <row r="1160" spans="1:14" ht="15">
      <c r="A1160" s="33" t="s">
        <v>105</v>
      </c>
      <c r="B1160" s="44" t="s">
        <v>3604</v>
      </c>
      <c r="D1160" s="44" t="s">
        <v>3704</v>
      </c>
      <c r="E1160" s="44" t="s">
        <v>3724</v>
      </c>
      <c r="F1160" s="33">
        <v>0</v>
      </c>
      <c r="J1160" s="33" t="s">
        <v>3607</v>
      </c>
      <c r="K1160" s="33" t="s">
        <v>22</v>
      </c>
      <c r="L1160" s="41">
        <v>26</v>
      </c>
      <c r="M1160" s="33" t="s">
        <v>3710</v>
      </c>
      <c r="N1160" s="33" t="s">
        <v>3725</v>
      </c>
    </row>
    <row r="1161" spans="1:14" ht="15">
      <c r="A1161" s="33" t="s">
        <v>105</v>
      </c>
      <c r="B1161" s="44" t="s">
        <v>3604</v>
      </c>
      <c r="D1161" s="44" t="s">
        <v>3704</v>
      </c>
      <c r="E1161" s="44" t="s">
        <v>3726</v>
      </c>
      <c r="F1161" s="33">
        <v>0</v>
      </c>
      <c r="J1161" s="33" t="s">
        <v>3607</v>
      </c>
      <c r="K1161" s="33" t="s">
        <v>22</v>
      </c>
      <c r="L1161" s="41">
        <v>26</v>
      </c>
      <c r="M1161" s="33" t="s">
        <v>3710</v>
      </c>
      <c r="N1161" s="33" t="s">
        <v>3727</v>
      </c>
    </row>
    <row r="1162" spans="1:14" ht="15">
      <c r="A1162" s="33" t="s">
        <v>105</v>
      </c>
      <c r="B1162" s="44" t="s">
        <v>3604</v>
      </c>
      <c r="D1162" s="44" t="s">
        <v>3704</v>
      </c>
      <c r="E1162" s="44" t="s">
        <v>3728</v>
      </c>
      <c r="F1162" s="33">
        <v>0</v>
      </c>
      <c r="J1162" s="33" t="s">
        <v>3607</v>
      </c>
      <c r="K1162" s="33" t="s">
        <v>22</v>
      </c>
      <c r="L1162" s="41">
        <v>26</v>
      </c>
      <c r="M1162" s="33" t="s">
        <v>3710</v>
      </c>
      <c r="N1162" s="33" t="s">
        <v>3729</v>
      </c>
    </row>
    <row r="1163" spans="1:14" ht="15">
      <c r="A1163" s="33" t="s">
        <v>105</v>
      </c>
      <c r="B1163" s="44" t="s">
        <v>3604</v>
      </c>
      <c r="D1163" s="44" t="s">
        <v>3704</v>
      </c>
      <c r="E1163" s="44" t="s">
        <v>3730</v>
      </c>
      <c r="F1163" s="33">
        <v>0</v>
      </c>
      <c r="J1163" s="33" t="s">
        <v>3607</v>
      </c>
      <c r="K1163" s="33" t="s">
        <v>22</v>
      </c>
      <c r="L1163" s="41">
        <v>26</v>
      </c>
      <c r="M1163" s="33" t="s">
        <v>3710</v>
      </c>
      <c r="N1163" s="33" t="s">
        <v>3731</v>
      </c>
    </row>
    <row r="1164" spans="1:14" ht="15">
      <c r="A1164" s="33" t="s">
        <v>105</v>
      </c>
      <c r="B1164" s="44" t="s">
        <v>3604</v>
      </c>
      <c r="D1164" s="44" t="s">
        <v>3704</v>
      </c>
      <c r="E1164" s="44" t="s">
        <v>3732</v>
      </c>
      <c r="F1164" s="33">
        <v>0</v>
      </c>
      <c r="J1164" s="33" t="s">
        <v>3607</v>
      </c>
      <c r="K1164" s="33" t="s">
        <v>22</v>
      </c>
      <c r="L1164" s="41">
        <v>26</v>
      </c>
      <c r="M1164" s="33" t="s">
        <v>3710</v>
      </c>
      <c r="N1164" s="33" t="s">
        <v>3733</v>
      </c>
    </row>
    <row r="1165" spans="1:14" ht="15">
      <c r="A1165" s="33" t="s">
        <v>105</v>
      </c>
      <c r="B1165" s="44" t="s">
        <v>3604</v>
      </c>
      <c r="D1165" s="44" t="s">
        <v>3704</v>
      </c>
      <c r="E1165" s="44" t="s">
        <v>3734</v>
      </c>
      <c r="F1165" s="33">
        <v>0</v>
      </c>
      <c r="J1165" s="33" t="s">
        <v>3607</v>
      </c>
      <c r="K1165" s="33" t="s">
        <v>22</v>
      </c>
      <c r="L1165" s="41">
        <v>26</v>
      </c>
      <c r="M1165" s="33" t="s">
        <v>3710</v>
      </c>
      <c r="N1165" s="33" t="s">
        <v>3735</v>
      </c>
    </row>
    <row r="1166" spans="1:14" ht="15">
      <c r="A1166" s="33" t="s">
        <v>105</v>
      </c>
      <c r="B1166" s="44" t="s">
        <v>3604</v>
      </c>
      <c r="D1166" s="44" t="s">
        <v>3704</v>
      </c>
      <c r="E1166" s="44" t="s">
        <v>3707</v>
      </c>
      <c r="F1166" s="33">
        <v>0</v>
      </c>
      <c r="J1166" s="33" t="s">
        <v>3607</v>
      </c>
      <c r="K1166" s="33" t="s">
        <v>22</v>
      </c>
      <c r="L1166" s="41">
        <v>25</v>
      </c>
      <c r="M1166" s="33" t="s">
        <v>3608</v>
      </c>
      <c r="N1166" s="33" t="s">
        <v>3708</v>
      </c>
    </row>
    <row r="1167" spans="1:14" ht="15">
      <c r="A1167" s="33" t="s">
        <v>105</v>
      </c>
      <c r="B1167" s="44" t="s">
        <v>3604</v>
      </c>
      <c r="D1167" s="44" t="s">
        <v>3704</v>
      </c>
      <c r="E1167" s="44" t="s">
        <v>3709</v>
      </c>
      <c r="F1167" s="33">
        <v>0</v>
      </c>
      <c r="J1167" s="33" t="s">
        <v>3607</v>
      </c>
      <c r="K1167" s="33" t="s">
        <v>22</v>
      </c>
      <c r="L1167" s="41">
        <v>26</v>
      </c>
      <c r="M1167" s="33" t="s">
        <v>3710</v>
      </c>
      <c r="N1167" s="33" t="s">
        <v>3711</v>
      </c>
    </row>
    <row r="1168" spans="1:14" ht="15">
      <c r="A1168" s="33" t="s">
        <v>105</v>
      </c>
      <c r="B1168" s="44" t="s">
        <v>3604</v>
      </c>
      <c r="D1168" s="44" t="s">
        <v>3704</v>
      </c>
      <c r="E1168" s="44" t="s">
        <v>3712</v>
      </c>
      <c r="F1168" s="33">
        <v>0</v>
      </c>
      <c r="J1168" s="33" t="s">
        <v>3607</v>
      </c>
      <c r="K1168" s="33" t="s">
        <v>22</v>
      </c>
      <c r="L1168" s="41">
        <v>26</v>
      </c>
      <c r="M1168" s="33" t="s">
        <v>3710</v>
      </c>
      <c r="N1168" s="33" t="s">
        <v>3713</v>
      </c>
    </row>
    <row r="1169" spans="1:14" ht="15">
      <c r="A1169" s="33" t="s">
        <v>105</v>
      </c>
      <c r="B1169" s="44" t="s">
        <v>3604</v>
      </c>
      <c r="D1169" s="44" t="s">
        <v>3704</v>
      </c>
      <c r="E1169" s="44" t="s">
        <v>3714</v>
      </c>
      <c r="F1169" s="33">
        <v>0</v>
      </c>
      <c r="J1169" s="33" t="s">
        <v>3607</v>
      </c>
      <c r="K1169" s="33" t="s">
        <v>22</v>
      </c>
      <c r="L1169" s="41">
        <v>26</v>
      </c>
      <c r="M1169" s="33" t="s">
        <v>3710</v>
      </c>
      <c r="N1169" s="33" t="s">
        <v>3715</v>
      </c>
    </row>
    <row r="1170" spans="1:14" ht="15">
      <c r="A1170" s="33" t="s">
        <v>105</v>
      </c>
      <c r="B1170" s="44" t="s">
        <v>3604</v>
      </c>
      <c r="D1170" s="44" t="s">
        <v>3704</v>
      </c>
      <c r="E1170" s="44" t="s">
        <v>3716</v>
      </c>
      <c r="F1170" s="33">
        <v>0</v>
      </c>
      <c r="J1170" s="33" t="s">
        <v>3607</v>
      </c>
      <c r="K1170" s="33" t="s">
        <v>22</v>
      </c>
      <c r="L1170" s="41">
        <v>26</v>
      </c>
      <c r="M1170" s="33" t="s">
        <v>3710</v>
      </c>
      <c r="N1170" s="33" t="s">
        <v>3717</v>
      </c>
    </row>
    <row r="1171" spans="1:14" ht="15">
      <c r="A1171" s="33" t="s">
        <v>105</v>
      </c>
      <c r="B1171" s="44" t="s">
        <v>3604</v>
      </c>
      <c r="D1171" s="44" t="s">
        <v>3704</v>
      </c>
      <c r="E1171" s="44" t="s">
        <v>3718</v>
      </c>
      <c r="F1171" s="33">
        <v>0</v>
      </c>
      <c r="J1171" s="33" t="s">
        <v>3607</v>
      </c>
      <c r="K1171" s="33" t="s">
        <v>22</v>
      </c>
      <c r="L1171" s="41">
        <v>26</v>
      </c>
      <c r="M1171" s="33" t="s">
        <v>3710</v>
      </c>
      <c r="N1171" s="33" t="s">
        <v>3719</v>
      </c>
    </row>
    <row r="1172" spans="1:14" ht="15">
      <c r="A1172" s="33" t="s">
        <v>105</v>
      </c>
      <c r="B1172" s="44" t="s">
        <v>3604</v>
      </c>
      <c r="D1172" s="44" t="s">
        <v>3704</v>
      </c>
      <c r="E1172" s="44" t="s">
        <v>3720</v>
      </c>
      <c r="F1172" s="33">
        <v>0</v>
      </c>
      <c r="J1172" s="33" t="s">
        <v>3607</v>
      </c>
      <c r="K1172" s="33" t="s">
        <v>22</v>
      </c>
      <c r="L1172" s="41">
        <v>26</v>
      </c>
      <c r="M1172" s="33" t="s">
        <v>3710</v>
      </c>
      <c r="N1172" s="33" t="s">
        <v>3721</v>
      </c>
    </row>
    <row r="1173" spans="1:14" ht="15">
      <c r="A1173" s="33" t="s">
        <v>105</v>
      </c>
      <c r="B1173" s="44" t="s">
        <v>3604</v>
      </c>
      <c r="D1173" s="44" t="s">
        <v>3704</v>
      </c>
      <c r="E1173" s="44" t="s">
        <v>3722</v>
      </c>
      <c r="F1173" s="33">
        <v>0</v>
      </c>
      <c r="J1173" s="33" t="s">
        <v>3607</v>
      </c>
      <c r="K1173" s="33" t="s">
        <v>22</v>
      </c>
      <c r="L1173" s="41">
        <v>26</v>
      </c>
      <c r="M1173" s="33" t="s">
        <v>3710</v>
      </c>
      <c r="N1173" s="33" t="s">
        <v>3723</v>
      </c>
    </row>
    <row r="1174" spans="1:14" ht="15">
      <c r="A1174" s="33" t="s">
        <v>105</v>
      </c>
      <c r="B1174" s="44" t="s">
        <v>3604</v>
      </c>
      <c r="D1174" s="44" t="s">
        <v>3736</v>
      </c>
      <c r="E1174" s="44" t="s">
        <v>3737</v>
      </c>
      <c r="F1174" s="33">
        <v>1</v>
      </c>
      <c r="J1174" s="33" t="s">
        <v>3607</v>
      </c>
      <c r="K1174" s="33" t="s">
        <v>1681</v>
      </c>
      <c r="L1174" s="41">
        <v>26</v>
      </c>
      <c r="M1174" s="33" t="s">
        <v>3738</v>
      </c>
      <c r="N1174" s="33" t="s">
        <v>3739</v>
      </c>
    </row>
    <row r="1175" spans="1:14" ht="15">
      <c r="A1175" s="33" t="s">
        <v>105</v>
      </c>
      <c r="B1175" s="44" t="s">
        <v>3604</v>
      </c>
      <c r="D1175" s="44" t="s">
        <v>3736</v>
      </c>
      <c r="E1175" s="44" t="s">
        <v>3740</v>
      </c>
      <c r="F1175" s="33">
        <v>0</v>
      </c>
      <c r="J1175" s="33" t="s">
        <v>3607</v>
      </c>
      <c r="K1175" s="33" t="s">
        <v>1681</v>
      </c>
      <c r="L1175" s="41">
        <v>26</v>
      </c>
      <c r="M1175" s="33" t="s">
        <v>3738</v>
      </c>
      <c r="N1175" s="33" t="s">
        <v>3741</v>
      </c>
    </row>
    <row r="1176" spans="1:14" ht="15">
      <c r="A1176" s="33" t="s">
        <v>105</v>
      </c>
      <c r="B1176" s="44" t="s">
        <v>3604</v>
      </c>
      <c r="D1176" s="44" t="s">
        <v>3742</v>
      </c>
      <c r="E1176" s="44" t="s">
        <v>3743</v>
      </c>
      <c r="F1176" s="33">
        <v>1</v>
      </c>
      <c r="J1176" s="33" t="s">
        <v>3607</v>
      </c>
      <c r="K1176" s="33" t="s">
        <v>103</v>
      </c>
      <c r="L1176" s="41">
        <v>26</v>
      </c>
      <c r="M1176" s="33" t="s">
        <v>3744</v>
      </c>
      <c r="N1176" s="33" t="s">
        <v>3745</v>
      </c>
    </row>
    <row r="1177" spans="1:14" ht="15">
      <c r="A1177" s="33" t="s">
        <v>105</v>
      </c>
      <c r="B1177" s="44" t="s">
        <v>3604</v>
      </c>
      <c r="D1177" s="44" t="s">
        <v>3746</v>
      </c>
      <c r="E1177" s="44" t="s">
        <v>3747</v>
      </c>
      <c r="F1177" s="33">
        <v>1</v>
      </c>
      <c r="J1177" s="33" t="s">
        <v>3607</v>
      </c>
      <c r="K1177" s="33" t="s">
        <v>103</v>
      </c>
      <c r="L1177" s="41">
        <v>26</v>
      </c>
      <c r="M1177" s="33" t="s">
        <v>3748</v>
      </c>
      <c r="N1177" s="33" t="s">
        <v>3749</v>
      </c>
    </row>
    <row r="1178" spans="1:14" ht="15">
      <c r="A1178" s="33" t="s">
        <v>105</v>
      </c>
      <c r="B1178" s="44" t="s">
        <v>3604</v>
      </c>
      <c r="D1178" s="44" t="s">
        <v>3750</v>
      </c>
      <c r="E1178" s="44" t="s">
        <v>3751</v>
      </c>
      <c r="F1178" s="33">
        <v>1</v>
      </c>
      <c r="J1178" s="33" t="s">
        <v>3607</v>
      </c>
      <c r="K1178" s="33" t="s">
        <v>103</v>
      </c>
      <c r="L1178" s="41">
        <v>25</v>
      </c>
      <c r="M1178" s="33" t="s">
        <v>3608</v>
      </c>
      <c r="N1178" s="33" t="s">
        <v>3752</v>
      </c>
    </row>
    <row r="1179" spans="1:14" ht="15">
      <c r="A1179" s="33" t="s">
        <v>105</v>
      </c>
      <c r="B1179" s="44" t="s">
        <v>3604</v>
      </c>
      <c r="D1179" s="44" t="s">
        <v>3753</v>
      </c>
      <c r="E1179" s="44" t="s">
        <v>3754</v>
      </c>
      <c r="F1179" s="33">
        <v>1</v>
      </c>
      <c r="J1179" s="33" t="s">
        <v>3607</v>
      </c>
      <c r="K1179" s="33" t="s">
        <v>103</v>
      </c>
      <c r="L1179" s="41">
        <v>25</v>
      </c>
      <c r="M1179" s="33" t="s">
        <v>3608</v>
      </c>
      <c r="N1179" s="33" t="s">
        <v>3755</v>
      </c>
    </row>
    <row r="1180" spans="1:14" ht="15">
      <c r="A1180" s="33" t="s">
        <v>105</v>
      </c>
      <c r="B1180" s="44" t="s">
        <v>3756</v>
      </c>
      <c r="D1180" s="44" t="s">
        <v>3757</v>
      </c>
      <c r="E1180" s="44" t="s">
        <v>3758</v>
      </c>
      <c r="F1180" s="33">
        <v>0</v>
      </c>
      <c r="J1180" s="33" t="s">
        <v>3759</v>
      </c>
      <c r="K1180" s="33" t="s">
        <v>1460</v>
      </c>
      <c r="L1180" s="41">
        <v>29</v>
      </c>
      <c r="M1180" s="33" t="s">
        <v>3760</v>
      </c>
      <c r="N1180" s="33" t="s">
        <v>3761</v>
      </c>
    </row>
    <row r="1181" spans="1:14" ht="15">
      <c r="A1181" s="33" t="s">
        <v>105</v>
      </c>
      <c r="B1181" s="44" t="s">
        <v>3756</v>
      </c>
      <c r="D1181" s="44" t="s">
        <v>3757</v>
      </c>
      <c r="E1181" s="44" t="s">
        <v>3762</v>
      </c>
      <c r="F1181" s="33">
        <v>0</v>
      </c>
      <c r="G1181" s="43" t="s">
        <v>3026</v>
      </c>
      <c r="J1181" s="33" t="s">
        <v>3759</v>
      </c>
      <c r="K1181" s="33" t="s">
        <v>1460</v>
      </c>
      <c r="L1181" s="41">
        <v>29</v>
      </c>
      <c r="M1181" s="33" t="s">
        <v>3760</v>
      </c>
      <c r="N1181" s="33" t="s">
        <v>3763</v>
      </c>
    </row>
    <row r="1182" spans="1:14" ht="15">
      <c r="A1182" s="33" t="s">
        <v>105</v>
      </c>
      <c r="B1182" s="44" t="s">
        <v>3756</v>
      </c>
      <c r="D1182" s="44" t="s">
        <v>3757</v>
      </c>
      <c r="E1182" s="44" t="s">
        <v>3764</v>
      </c>
      <c r="F1182" s="33">
        <v>0</v>
      </c>
      <c r="J1182" s="33" t="s">
        <v>3759</v>
      </c>
      <c r="K1182" s="33" t="s">
        <v>1460</v>
      </c>
      <c r="L1182" s="41">
        <v>29</v>
      </c>
      <c r="M1182" s="33" t="s">
        <v>3760</v>
      </c>
      <c r="N1182" s="33" t="s">
        <v>3765</v>
      </c>
    </row>
    <row r="1183" spans="1:14" ht="15">
      <c r="A1183" s="33" t="s">
        <v>105</v>
      </c>
      <c r="B1183" s="44" t="s">
        <v>3756</v>
      </c>
      <c r="D1183" s="44" t="s">
        <v>3757</v>
      </c>
      <c r="E1183" s="44" t="s">
        <v>3766</v>
      </c>
      <c r="F1183" s="33">
        <v>0</v>
      </c>
      <c r="J1183" s="33" t="s">
        <v>3759</v>
      </c>
      <c r="K1183" s="33" t="s">
        <v>1460</v>
      </c>
      <c r="L1183" s="41">
        <v>29</v>
      </c>
      <c r="M1183" s="33" t="s">
        <v>3760</v>
      </c>
      <c r="N1183" s="33" t="s">
        <v>3767</v>
      </c>
    </row>
    <row r="1184" spans="1:14" ht="15">
      <c r="A1184" s="33" t="s">
        <v>105</v>
      </c>
      <c r="B1184" s="44" t="s">
        <v>3756</v>
      </c>
      <c r="D1184" s="44" t="s">
        <v>3757</v>
      </c>
      <c r="E1184" s="44" t="s">
        <v>3768</v>
      </c>
      <c r="F1184" s="33">
        <v>0</v>
      </c>
      <c r="J1184" s="33" t="s">
        <v>3759</v>
      </c>
      <c r="K1184" s="33" t="s">
        <v>1460</v>
      </c>
      <c r="L1184" s="41">
        <v>29</v>
      </c>
      <c r="M1184" s="33" t="s">
        <v>3760</v>
      </c>
      <c r="N1184" s="33" t="s">
        <v>3769</v>
      </c>
    </row>
    <row r="1185" spans="1:14" ht="15">
      <c r="A1185" s="33" t="s">
        <v>105</v>
      </c>
      <c r="B1185" s="44" t="s">
        <v>3756</v>
      </c>
      <c r="D1185" s="44" t="s">
        <v>3757</v>
      </c>
      <c r="E1185" s="44" t="s">
        <v>3770</v>
      </c>
      <c r="F1185" s="33">
        <v>0</v>
      </c>
      <c r="J1185" s="33" t="s">
        <v>3759</v>
      </c>
      <c r="K1185" s="33" t="s">
        <v>1460</v>
      </c>
      <c r="L1185" s="41">
        <v>29</v>
      </c>
      <c r="M1185" s="33" t="s">
        <v>3760</v>
      </c>
      <c r="N1185" s="33" t="s">
        <v>3771</v>
      </c>
    </row>
    <row r="1186" spans="1:14" ht="15">
      <c r="A1186" s="33" t="s">
        <v>105</v>
      </c>
      <c r="B1186" s="44" t="s">
        <v>3756</v>
      </c>
      <c r="D1186" s="44" t="s">
        <v>3757</v>
      </c>
      <c r="E1186" s="44" t="s">
        <v>3772</v>
      </c>
      <c r="F1186" s="33">
        <v>0</v>
      </c>
      <c r="J1186" s="33" t="s">
        <v>3759</v>
      </c>
      <c r="K1186" s="33" t="s">
        <v>1460</v>
      </c>
      <c r="L1186" s="41">
        <v>29</v>
      </c>
      <c r="M1186" s="33" t="s">
        <v>3760</v>
      </c>
      <c r="N1186" s="33" t="s">
        <v>3773</v>
      </c>
    </row>
    <row r="1187" spans="1:14" ht="15">
      <c r="A1187" s="33" t="s">
        <v>105</v>
      </c>
      <c r="B1187" s="44" t="s">
        <v>3756</v>
      </c>
      <c r="D1187" s="44" t="s">
        <v>3757</v>
      </c>
      <c r="E1187" s="44" t="s">
        <v>3774</v>
      </c>
      <c r="F1187" s="33">
        <v>0</v>
      </c>
      <c r="J1187" s="33" t="s">
        <v>3759</v>
      </c>
      <c r="K1187" s="33" t="s">
        <v>1460</v>
      </c>
      <c r="L1187" s="41">
        <v>29</v>
      </c>
      <c r="M1187" s="33" t="s">
        <v>3760</v>
      </c>
      <c r="N1187" s="33" t="s">
        <v>3775</v>
      </c>
    </row>
    <row r="1188" spans="1:14" ht="15">
      <c r="A1188" s="33" t="s">
        <v>105</v>
      </c>
      <c r="B1188" s="44" t="s">
        <v>3756</v>
      </c>
      <c r="D1188" s="44" t="s">
        <v>3757</v>
      </c>
      <c r="E1188" s="44" t="s">
        <v>3776</v>
      </c>
      <c r="F1188" s="33">
        <v>0</v>
      </c>
      <c r="G1188" s="43" t="s">
        <v>3026</v>
      </c>
      <c r="J1188" s="33" t="s">
        <v>3759</v>
      </c>
      <c r="K1188" s="33" t="s">
        <v>1460</v>
      </c>
      <c r="L1188" s="41">
        <v>29</v>
      </c>
      <c r="M1188" s="33" t="s">
        <v>3760</v>
      </c>
      <c r="N1188" s="33" t="s">
        <v>3777</v>
      </c>
    </row>
    <row r="1189" spans="1:14" ht="15">
      <c r="A1189" s="33" t="s">
        <v>105</v>
      </c>
      <c r="B1189" s="44" t="s">
        <v>3756</v>
      </c>
      <c r="D1189" s="44" t="s">
        <v>3757</v>
      </c>
      <c r="E1189" s="44" t="s">
        <v>3778</v>
      </c>
      <c r="F1189" s="33">
        <v>0</v>
      </c>
      <c r="J1189" s="33" t="s">
        <v>3759</v>
      </c>
      <c r="K1189" s="33" t="s">
        <v>1460</v>
      </c>
      <c r="L1189" s="41">
        <v>29</v>
      </c>
      <c r="M1189" s="33" t="s">
        <v>3760</v>
      </c>
      <c r="N1189" s="33" t="s">
        <v>3779</v>
      </c>
    </row>
    <row r="1190" spans="1:14" ht="15">
      <c r="A1190" s="33" t="s">
        <v>105</v>
      </c>
      <c r="B1190" s="44" t="s">
        <v>3756</v>
      </c>
      <c r="D1190" s="44" t="s">
        <v>3757</v>
      </c>
      <c r="E1190" s="44" t="s">
        <v>3780</v>
      </c>
      <c r="F1190" s="33">
        <v>0</v>
      </c>
      <c r="J1190" s="33" t="s">
        <v>3759</v>
      </c>
      <c r="K1190" s="33" t="s">
        <v>1460</v>
      </c>
      <c r="L1190" s="41">
        <v>29</v>
      </c>
      <c r="M1190" s="33" t="s">
        <v>3760</v>
      </c>
      <c r="N1190" s="33" t="s">
        <v>3781</v>
      </c>
    </row>
    <row r="1191" spans="1:14" ht="15">
      <c r="A1191" s="33" t="s">
        <v>105</v>
      </c>
      <c r="B1191" s="44" t="s">
        <v>3756</v>
      </c>
      <c r="D1191" s="44" t="s">
        <v>3757</v>
      </c>
      <c r="E1191" s="44" t="s">
        <v>3782</v>
      </c>
      <c r="F1191" s="33">
        <v>0</v>
      </c>
      <c r="J1191" s="33" t="s">
        <v>3759</v>
      </c>
      <c r="K1191" s="33" t="s">
        <v>1460</v>
      </c>
      <c r="L1191" s="41">
        <v>29</v>
      </c>
      <c r="M1191" s="33" t="s">
        <v>3760</v>
      </c>
      <c r="N1191" s="33" t="s">
        <v>3783</v>
      </c>
    </row>
    <row r="1192" spans="1:14" ht="15">
      <c r="A1192" s="33" t="s">
        <v>105</v>
      </c>
      <c r="B1192" s="44" t="s">
        <v>3756</v>
      </c>
      <c r="D1192" s="44" t="s">
        <v>3757</v>
      </c>
      <c r="E1192" s="44" t="s">
        <v>3784</v>
      </c>
      <c r="F1192" s="33">
        <v>0</v>
      </c>
      <c r="J1192" s="33" t="s">
        <v>3759</v>
      </c>
      <c r="K1192" s="33" t="s">
        <v>1460</v>
      </c>
      <c r="L1192" s="41">
        <v>29</v>
      </c>
      <c r="M1192" s="33" t="s">
        <v>3760</v>
      </c>
      <c r="N1192" s="33" t="s">
        <v>3785</v>
      </c>
    </row>
    <row r="1193" spans="1:14" ht="15">
      <c r="A1193" s="33" t="s">
        <v>105</v>
      </c>
      <c r="B1193" s="44" t="s">
        <v>3756</v>
      </c>
      <c r="D1193" s="44" t="s">
        <v>3757</v>
      </c>
      <c r="E1193" s="44" t="s">
        <v>3786</v>
      </c>
      <c r="F1193" s="33">
        <v>0</v>
      </c>
      <c r="H1193" s="43" t="s">
        <v>3787</v>
      </c>
      <c r="I1193" s="43" t="s">
        <v>3788</v>
      </c>
      <c r="J1193" s="33" t="s">
        <v>3759</v>
      </c>
      <c r="K1193" s="33" t="s">
        <v>22</v>
      </c>
      <c r="L1193" s="41">
        <v>29</v>
      </c>
      <c r="M1193" s="33" t="s">
        <v>3789</v>
      </c>
      <c r="N1193" s="33" t="s">
        <v>3790</v>
      </c>
    </row>
    <row r="1194" spans="1:14" ht="15">
      <c r="A1194" s="33" t="s">
        <v>105</v>
      </c>
      <c r="B1194" s="44" t="s">
        <v>3756</v>
      </c>
      <c r="D1194" s="44" t="s">
        <v>3757</v>
      </c>
      <c r="E1194" s="44" t="s">
        <v>3791</v>
      </c>
      <c r="F1194" s="33">
        <v>1</v>
      </c>
      <c r="J1194" s="33" t="s">
        <v>3759</v>
      </c>
      <c r="K1194" s="33" t="s">
        <v>1460</v>
      </c>
      <c r="L1194" s="41">
        <v>29</v>
      </c>
      <c r="M1194" s="33" t="s">
        <v>3760</v>
      </c>
      <c r="N1194" s="33" t="s">
        <v>3792</v>
      </c>
    </row>
    <row r="1195" spans="1:14" ht="15">
      <c r="A1195" s="33" t="s">
        <v>105</v>
      </c>
      <c r="B1195" s="44" t="s">
        <v>3756</v>
      </c>
      <c r="D1195" s="44" t="s">
        <v>3757</v>
      </c>
      <c r="E1195" s="44" t="s">
        <v>3793</v>
      </c>
      <c r="F1195" s="33">
        <v>0</v>
      </c>
      <c r="J1195" s="33" t="s">
        <v>3759</v>
      </c>
      <c r="K1195" s="33" t="s">
        <v>1460</v>
      </c>
      <c r="L1195" s="41">
        <v>29</v>
      </c>
      <c r="M1195" s="33" t="s">
        <v>3760</v>
      </c>
      <c r="N1195" s="33" t="s">
        <v>3794</v>
      </c>
    </row>
    <row r="1196" spans="1:14" ht="15">
      <c r="A1196" s="33" t="s">
        <v>105</v>
      </c>
      <c r="B1196" s="44" t="s">
        <v>3756</v>
      </c>
      <c r="D1196" s="44" t="s">
        <v>3757</v>
      </c>
      <c r="E1196" s="44" t="s">
        <v>3795</v>
      </c>
      <c r="F1196" s="33">
        <v>0</v>
      </c>
      <c r="H1196" s="43" t="s">
        <v>3796</v>
      </c>
      <c r="I1196" s="43" t="s">
        <v>3797</v>
      </c>
      <c r="J1196" s="33" t="s">
        <v>3759</v>
      </c>
      <c r="K1196" s="33" t="s">
        <v>22</v>
      </c>
      <c r="L1196" s="41">
        <v>29</v>
      </c>
      <c r="M1196" s="33" t="s">
        <v>3789</v>
      </c>
      <c r="N1196" s="33" t="s">
        <v>3798</v>
      </c>
    </row>
    <row r="1197" spans="1:14" ht="15">
      <c r="A1197" s="33" t="s">
        <v>105</v>
      </c>
      <c r="B1197" s="44" t="s">
        <v>3756</v>
      </c>
      <c r="D1197" s="44" t="s">
        <v>3757</v>
      </c>
      <c r="E1197" s="44" t="s">
        <v>3799</v>
      </c>
      <c r="F1197" s="33">
        <v>0</v>
      </c>
      <c r="J1197" s="33" t="s">
        <v>3759</v>
      </c>
      <c r="K1197" s="33" t="s">
        <v>1460</v>
      </c>
      <c r="L1197" s="41">
        <v>29</v>
      </c>
      <c r="M1197" s="33" t="s">
        <v>3760</v>
      </c>
      <c r="N1197" s="33" t="s">
        <v>3800</v>
      </c>
    </row>
    <row r="1198" spans="1:14" ht="15">
      <c r="A1198" s="33" t="s">
        <v>105</v>
      </c>
      <c r="B1198" s="44" t="s">
        <v>3756</v>
      </c>
      <c r="D1198" s="44" t="s">
        <v>3757</v>
      </c>
      <c r="E1198" s="44" t="s">
        <v>3801</v>
      </c>
      <c r="F1198" s="33">
        <v>0</v>
      </c>
      <c r="J1198" s="33" t="s">
        <v>3759</v>
      </c>
      <c r="K1198" s="33" t="s">
        <v>1460</v>
      </c>
      <c r="L1198" s="41">
        <v>29</v>
      </c>
      <c r="M1198" s="33" t="s">
        <v>3760</v>
      </c>
      <c r="N1198" s="33" t="s">
        <v>3802</v>
      </c>
    </row>
    <row r="1199" spans="1:14" ht="15">
      <c r="A1199" s="33" t="s">
        <v>105</v>
      </c>
      <c r="B1199" s="44" t="s">
        <v>3756</v>
      </c>
      <c r="D1199" s="44" t="s">
        <v>3757</v>
      </c>
      <c r="E1199" s="44" t="s">
        <v>3803</v>
      </c>
      <c r="F1199" s="33">
        <v>0</v>
      </c>
      <c r="J1199" s="33" t="s">
        <v>3759</v>
      </c>
      <c r="K1199" s="33" t="s">
        <v>1460</v>
      </c>
      <c r="L1199" s="41">
        <v>29</v>
      </c>
      <c r="M1199" s="33" t="s">
        <v>3760</v>
      </c>
      <c r="N1199" s="33" t="s">
        <v>3804</v>
      </c>
    </row>
    <row r="1200" spans="1:14" ht="15">
      <c r="A1200" s="33" t="s">
        <v>105</v>
      </c>
      <c r="B1200" s="44" t="s">
        <v>3756</v>
      </c>
      <c r="D1200" s="44" t="s">
        <v>3757</v>
      </c>
      <c r="E1200" s="44" t="s">
        <v>3805</v>
      </c>
      <c r="F1200" s="33">
        <v>0</v>
      </c>
      <c r="G1200" s="43" t="s">
        <v>3026</v>
      </c>
      <c r="J1200" s="33" t="s">
        <v>3759</v>
      </c>
      <c r="K1200" s="33" t="s">
        <v>1460</v>
      </c>
      <c r="L1200" s="41">
        <v>29</v>
      </c>
      <c r="M1200" s="33" t="s">
        <v>3760</v>
      </c>
      <c r="N1200" s="33" t="s">
        <v>3806</v>
      </c>
    </row>
    <row r="1201" spans="1:14" ht="15">
      <c r="A1201" s="33" t="s">
        <v>105</v>
      </c>
      <c r="B1201" s="44" t="s">
        <v>3756</v>
      </c>
      <c r="D1201" s="44" t="s">
        <v>3757</v>
      </c>
      <c r="E1201" s="44" t="s">
        <v>3807</v>
      </c>
      <c r="F1201" s="33">
        <v>0</v>
      </c>
      <c r="G1201" s="43" t="s">
        <v>3026</v>
      </c>
      <c r="J1201" s="33" t="s">
        <v>3759</v>
      </c>
      <c r="K1201" s="33" t="s">
        <v>1460</v>
      </c>
      <c r="L1201" s="41">
        <v>29</v>
      </c>
      <c r="M1201" s="33" t="s">
        <v>3760</v>
      </c>
      <c r="N1201" s="33" t="s">
        <v>3808</v>
      </c>
    </row>
    <row r="1202" spans="1:14" ht="15">
      <c r="A1202" s="33" t="s">
        <v>105</v>
      </c>
      <c r="B1202" s="44" t="s">
        <v>3756</v>
      </c>
      <c r="D1202" s="44" t="s">
        <v>3757</v>
      </c>
      <c r="E1202" s="44" t="s">
        <v>3809</v>
      </c>
      <c r="F1202" s="33">
        <v>0</v>
      </c>
      <c r="J1202" s="33" t="s">
        <v>3759</v>
      </c>
      <c r="K1202" s="33" t="s">
        <v>1460</v>
      </c>
      <c r="L1202" s="41">
        <v>29</v>
      </c>
      <c r="M1202" s="33" t="s">
        <v>3760</v>
      </c>
      <c r="N1202" s="33" t="s">
        <v>3810</v>
      </c>
    </row>
    <row r="1203" spans="1:14" ht="15">
      <c r="A1203" s="33" t="s">
        <v>105</v>
      </c>
      <c r="B1203" s="44" t="s">
        <v>3756</v>
      </c>
      <c r="D1203" s="44" t="s">
        <v>3757</v>
      </c>
      <c r="E1203" s="44" t="s">
        <v>3811</v>
      </c>
      <c r="F1203" s="33">
        <v>0</v>
      </c>
      <c r="G1203" s="43" t="s">
        <v>3026</v>
      </c>
      <c r="J1203" s="33" t="s">
        <v>3759</v>
      </c>
      <c r="K1203" s="33" t="s">
        <v>1460</v>
      </c>
      <c r="L1203" s="41">
        <v>29</v>
      </c>
      <c r="M1203" s="33" t="s">
        <v>3760</v>
      </c>
      <c r="N1203" s="33" t="s">
        <v>3812</v>
      </c>
    </row>
    <row r="1204" spans="1:14" ht="15">
      <c r="A1204" s="33" t="s">
        <v>105</v>
      </c>
      <c r="B1204" s="44" t="s">
        <v>3756</v>
      </c>
      <c r="D1204" s="44" t="s">
        <v>3757</v>
      </c>
      <c r="E1204" s="44" t="s">
        <v>3813</v>
      </c>
      <c r="F1204" s="33">
        <v>0</v>
      </c>
      <c r="J1204" s="33" t="s">
        <v>3759</v>
      </c>
      <c r="K1204" s="33" t="s">
        <v>1460</v>
      </c>
      <c r="L1204" s="41">
        <v>29</v>
      </c>
      <c r="M1204" s="33" t="s">
        <v>3760</v>
      </c>
      <c r="N1204" s="33" t="s">
        <v>3814</v>
      </c>
    </row>
    <row r="1205" spans="1:14" ht="15">
      <c r="A1205" s="33" t="s">
        <v>105</v>
      </c>
      <c r="B1205" s="44" t="s">
        <v>3756</v>
      </c>
      <c r="D1205" s="44" t="s">
        <v>3757</v>
      </c>
      <c r="E1205" s="44" t="s">
        <v>3815</v>
      </c>
      <c r="F1205" s="33">
        <v>0</v>
      </c>
      <c r="J1205" s="33" t="s">
        <v>3759</v>
      </c>
      <c r="K1205" s="33" t="s">
        <v>1460</v>
      </c>
      <c r="L1205" s="41">
        <v>29</v>
      </c>
      <c r="M1205" s="33" t="s">
        <v>3760</v>
      </c>
      <c r="N1205" s="33" t="s">
        <v>3816</v>
      </c>
    </row>
    <row r="1206" spans="1:14" ht="15">
      <c r="A1206" s="33" t="s">
        <v>105</v>
      </c>
      <c r="B1206" s="44" t="s">
        <v>3756</v>
      </c>
      <c r="D1206" s="44" t="s">
        <v>3757</v>
      </c>
      <c r="E1206" s="44" t="s">
        <v>3817</v>
      </c>
      <c r="F1206" s="33">
        <v>0</v>
      </c>
      <c r="J1206" s="33" t="s">
        <v>3759</v>
      </c>
      <c r="K1206" s="33" t="s">
        <v>1460</v>
      </c>
      <c r="L1206" s="41">
        <v>29</v>
      </c>
      <c r="M1206" s="33" t="s">
        <v>3760</v>
      </c>
      <c r="N1206" s="33" t="s">
        <v>3818</v>
      </c>
    </row>
    <row r="1207" spans="1:14" ht="15">
      <c r="A1207" s="33" t="s">
        <v>105</v>
      </c>
      <c r="B1207" s="44" t="s">
        <v>3756</v>
      </c>
      <c r="D1207" s="44" t="s">
        <v>3819</v>
      </c>
      <c r="E1207" s="44" t="s">
        <v>3820</v>
      </c>
      <c r="F1207" s="33">
        <v>1</v>
      </c>
      <c r="H1207" s="43" t="s">
        <v>3821</v>
      </c>
      <c r="I1207" s="43" t="s">
        <v>3822</v>
      </c>
      <c r="J1207" s="33" t="s">
        <v>3759</v>
      </c>
      <c r="K1207" s="33" t="s">
        <v>22</v>
      </c>
      <c r="L1207" s="41">
        <v>29</v>
      </c>
      <c r="M1207" s="33" t="s">
        <v>3823</v>
      </c>
      <c r="N1207" s="33" t="s">
        <v>3824</v>
      </c>
    </row>
    <row r="1208" spans="1:14" ht="15">
      <c r="A1208" s="33" t="s">
        <v>105</v>
      </c>
      <c r="B1208" s="44" t="s">
        <v>3756</v>
      </c>
      <c r="D1208" s="44" t="s">
        <v>3819</v>
      </c>
      <c r="E1208" s="44" t="s">
        <v>3825</v>
      </c>
      <c r="F1208" s="33">
        <v>0</v>
      </c>
      <c r="H1208" s="43" t="s">
        <v>3826</v>
      </c>
      <c r="I1208" s="43" t="s">
        <v>3827</v>
      </c>
      <c r="J1208" s="33" t="s">
        <v>3759</v>
      </c>
      <c r="K1208" s="33" t="s">
        <v>22</v>
      </c>
      <c r="L1208" s="41">
        <v>29</v>
      </c>
      <c r="M1208" s="33" t="s">
        <v>3823</v>
      </c>
      <c r="N1208" s="33" t="s">
        <v>3828</v>
      </c>
    </row>
    <row r="1209" spans="1:14" ht="15">
      <c r="A1209" s="33" t="s">
        <v>105</v>
      </c>
      <c r="B1209" s="44" t="s">
        <v>3756</v>
      </c>
      <c r="D1209" s="44" t="s">
        <v>3819</v>
      </c>
      <c r="E1209" s="44" t="s">
        <v>3829</v>
      </c>
      <c r="F1209" s="33">
        <v>0</v>
      </c>
      <c r="H1209" s="43" t="s">
        <v>3830</v>
      </c>
      <c r="I1209" s="43" t="s">
        <v>3831</v>
      </c>
      <c r="J1209" s="33" t="s">
        <v>3759</v>
      </c>
      <c r="K1209" s="33" t="s">
        <v>22</v>
      </c>
      <c r="L1209" s="41">
        <v>29</v>
      </c>
      <c r="M1209" s="33" t="s">
        <v>3823</v>
      </c>
      <c r="N1209" s="33" t="s">
        <v>3832</v>
      </c>
    </row>
    <row r="1210" spans="1:14" ht="15">
      <c r="A1210" s="33" t="s">
        <v>105</v>
      </c>
      <c r="B1210" s="44" t="s">
        <v>3833</v>
      </c>
      <c r="D1210" s="44" t="s">
        <v>3834</v>
      </c>
      <c r="E1210" s="44" t="s">
        <v>3835</v>
      </c>
      <c r="F1210" s="33">
        <v>0</v>
      </c>
      <c r="J1210" s="33" t="s">
        <v>21</v>
      </c>
      <c r="K1210" s="33" t="s">
        <v>1681</v>
      </c>
      <c r="L1210" s="41">
        <v>18</v>
      </c>
      <c r="M1210" s="33" t="s">
        <v>1805</v>
      </c>
      <c r="N1210" s="33" t="s">
        <v>3836</v>
      </c>
    </row>
    <row r="1211" spans="1:14" ht="15">
      <c r="A1211" s="33" t="s">
        <v>105</v>
      </c>
      <c r="B1211" s="44" t="s">
        <v>3833</v>
      </c>
      <c r="D1211" s="44" t="s">
        <v>3834</v>
      </c>
      <c r="E1211" s="44" t="s">
        <v>3837</v>
      </c>
      <c r="F1211" s="33">
        <v>0</v>
      </c>
      <c r="J1211" s="33" t="s">
        <v>21</v>
      </c>
      <c r="K1211" s="33" t="s">
        <v>22</v>
      </c>
      <c r="L1211" s="41">
        <v>18</v>
      </c>
      <c r="M1211" s="33" t="s">
        <v>1805</v>
      </c>
      <c r="N1211" s="33" t="s">
        <v>3838</v>
      </c>
    </row>
    <row r="1212" spans="1:14" ht="15">
      <c r="A1212" s="33" t="s">
        <v>105</v>
      </c>
      <c r="B1212" s="44" t="s">
        <v>3833</v>
      </c>
      <c r="D1212" s="44" t="s">
        <v>3834</v>
      </c>
      <c r="E1212" s="44" t="s">
        <v>3839</v>
      </c>
      <c r="F1212" s="33">
        <v>1</v>
      </c>
      <c r="J1212" s="33" t="s">
        <v>21</v>
      </c>
      <c r="K1212" s="33" t="s">
        <v>1681</v>
      </c>
      <c r="L1212" s="41">
        <v>18</v>
      </c>
      <c r="M1212" s="33" t="s">
        <v>1805</v>
      </c>
      <c r="N1212" s="33" t="s">
        <v>3840</v>
      </c>
    </row>
    <row r="1213" spans="1:14" ht="15">
      <c r="A1213" s="33" t="s">
        <v>105</v>
      </c>
      <c r="B1213" s="44" t="s">
        <v>3833</v>
      </c>
      <c r="D1213" s="44" t="s">
        <v>3834</v>
      </c>
      <c r="E1213" s="44" t="s">
        <v>3841</v>
      </c>
      <c r="F1213" s="33">
        <v>0</v>
      </c>
      <c r="J1213" s="33" t="s">
        <v>21</v>
      </c>
      <c r="K1213" s="33" t="s">
        <v>1681</v>
      </c>
      <c r="L1213" s="41">
        <v>18</v>
      </c>
      <c r="M1213" s="33" t="s">
        <v>1805</v>
      </c>
      <c r="N1213" s="33" t="s">
        <v>3842</v>
      </c>
    </row>
    <row r="1214" spans="1:14" ht="15">
      <c r="A1214" s="33" t="s">
        <v>105</v>
      </c>
      <c r="B1214" s="44" t="s">
        <v>3843</v>
      </c>
      <c r="D1214" s="44" t="s">
        <v>3844</v>
      </c>
      <c r="E1214" s="44" t="s">
        <v>3845</v>
      </c>
      <c r="F1214" s="33">
        <v>1</v>
      </c>
      <c r="J1214" s="33" t="s">
        <v>21</v>
      </c>
      <c r="K1214" s="33" t="s">
        <v>47</v>
      </c>
      <c r="L1214" s="41">
        <v>17</v>
      </c>
      <c r="M1214" s="33" t="s">
        <v>1801</v>
      </c>
      <c r="N1214" s="33" t="s">
        <v>3846</v>
      </c>
    </row>
    <row r="1215" spans="1:14" ht="15">
      <c r="A1215" s="33" t="s">
        <v>105</v>
      </c>
      <c r="B1215" s="44" t="s">
        <v>3847</v>
      </c>
      <c r="D1215" s="44" t="s">
        <v>3848</v>
      </c>
      <c r="E1215" s="44" t="s">
        <v>3849</v>
      </c>
      <c r="F1215" s="33">
        <v>1</v>
      </c>
      <c r="J1215" s="33" t="s">
        <v>2056</v>
      </c>
      <c r="K1215" s="33" t="s">
        <v>1681</v>
      </c>
      <c r="L1215" s="41">
        <v>26</v>
      </c>
      <c r="M1215" s="33" t="s">
        <v>3850</v>
      </c>
      <c r="N1215" s="33" t="s">
        <v>3851</v>
      </c>
    </row>
    <row r="1216" spans="1:14" ht="15">
      <c r="A1216" s="33" t="s">
        <v>105</v>
      </c>
      <c r="B1216" s="44" t="s">
        <v>3847</v>
      </c>
      <c r="D1216" s="44" t="s">
        <v>3848</v>
      </c>
      <c r="E1216" s="44" t="s">
        <v>3852</v>
      </c>
      <c r="F1216" s="33">
        <v>0</v>
      </c>
      <c r="J1216" s="33" t="s">
        <v>2056</v>
      </c>
      <c r="K1216" s="33" t="s">
        <v>1681</v>
      </c>
      <c r="L1216" s="41">
        <v>26</v>
      </c>
      <c r="M1216" s="33" t="s">
        <v>3850</v>
      </c>
      <c r="N1216" s="33" t="s">
        <v>3853</v>
      </c>
    </row>
    <row r="1217" spans="1:14" ht="15">
      <c r="A1217" s="33" t="s">
        <v>105</v>
      </c>
      <c r="B1217" s="44" t="s">
        <v>3847</v>
      </c>
      <c r="D1217" s="44" t="s">
        <v>3848</v>
      </c>
      <c r="E1217" s="44" t="s">
        <v>3854</v>
      </c>
      <c r="F1217" s="33">
        <v>0</v>
      </c>
      <c r="J1217" s="33" t="s">
        <v>2056</v>
      </c>
      <c r="K1217" s="33" t="s">
        <v>1681</v>
      </c>
      <c r="L1217" s="41">
        <v>26</v>
      </c>
      <c r="M1217" s="33" t="s">
        <v>3850</v>
      </c>
      <c r="N1217" s="33" t="s">
        <v>3855</v>
      </c>
    </row>
    <row r="1218" spans="1:14" ht="15">
      <c r="A1218" s="33" t="s">
        <v>105</v>
      </c>
      <c r="B1218" s="44" t="s">
        <v>3847</v>
      </c>
      <c r="D1218" s="44" t="s">
        <v>3856</v>
      </c>
      <c r="E1218" s="44" t="s">
        <v>3857</v>
      </c>
      <c r="F1218" s="33">
        <v>1</v>
      </c>
      <c r="J1218" s="33" t="s">
        <v>2056</v>
      </c>
      <c r="K1218" s="33" t="s">
        <v>1681</v>
      </c>
      <c r="L1218" s="41">
        <v>26</v>
      </c>
      <c r="M1218" s="33" t="s">
        <v>3858</v>
      </c>
      <c r="N1218" s="33" t="s">
        <v>3859</v>
      </c>
    </row>
    <row r="1219" spans="1:14" ht="15">
      <c r="A1219" s="33" t="s">
        <v>105</v>
      </c>
      <c r="B1219" s="44" t="s">
        <v>3847</v>
      </c>
      <c r="D1219" s="44" t="s">
        <v>3856</v>
      </c>
      <c r="E1219" s="44" t="s">
        <v>3876</v>
      </c>
      <c r="F1219" s="33">
        <v>0</v>
      </c>
      <c r="J1219" s="33" t="s">
        <v>2056</v>
      </c>
      <c r="K1219" s="33" t="s">
        <v>1681</v>
      </c>
      <c r="L1219" s="41">
        <v>26</v>
      </c>
      <c r="M1219" s="33" t="s">
        <v>3858</v>
      </c>
      <c r="N1219" s="33" t="s">
        <v>3877</v>
      </c>
    </row>
    <row r="1220" spans="1:14" ht="15">
      <c r="A1220" s="33" t="s">
        <v>105</v>
      </c>
      <c r="B1220" s="44" t="s">
        <v>3847</v>
      </c>
      <c r="D1220" s="44" t="s">
        <v>3856</v>
      </c>
      <c r="E1220" s="44" t="s">
        <v>3878</v>
      </c>
      <c r="F1220" s="33">
        <v>0</v>
      </c>
      <c r="J1220" s="33" t="s">
        <v>2056</v>
      </c>
      <c r="K1220" s="33" t="s">
        <v>22</v>
      </c>
      <c r="L1220" s="41">
        <v>26</v>
      </c>
      <c r="M1220" s="33" t="s">
        <v>3858</v>
      </c>
      <c r="N1220" s="33" t="s">
        <v>3879</v>
      </c>
    </row>
    <row r="1221" spans="1:14" ht="15">
      <c r="A1221" s="33" t="s">
        <v>105</v>
      </c>
      <c r="B1221" s="44" t="s">
        <v>3847</v>
      </c>
      <c r="D1221" s="44" t="s">
        <v>3856</v>
      </c>
      <c r="E1221" s="44" t="s">
        <v>3880</v>
      </c>
      <c r="F1221" s="33">
        <v>0</v>
      </c>
      <c r="J1221" s="33" t="s">
        <v>2056</v>
      </c>
      <c r="K1221" s="33" t="s">
        <v>22</v>
      </c>
      <c r="L1221" s="41">
        <v>26</v>
      </c>
      <c r="M1221" s="33" t="s">
        <v>3858</v>
      </c>
      <c r="N1221" s="33" t="s">
        <v>3881</v>
      </c>
    </row>
    <row r="1222" spans="1:14" ht="15">
      <c r="A1222" s="33" t="s">
        <v>105</v>
      </c>
      <c r="B1222" s="44" t="s">
        <v>3847</v>
      </c>
      <c r="D1222" s="44" t="s">
        <v>3856</v>
      </c>
      <c r="E1222" s="44" t="s">
        <v>3882</v>
      </c>
      <c r="F1222" s="33">
        <v>0</v>
      </c>
      <c r="J1222" s="33" t="s">
        <v>2056</v>
      </c>
      <c r="K1222" s="33" t="s">
        <v>1681</v>
      </c>
      <c r="L1222" s="41">
        <v>26</v>
      </c>
      <c r="M1222" s="33" t="s">
        <v>3858</v>
      </c>
      <c r="N1222" s="33" t="s">
        <v>3883</v>
      </c>
    </row>
    <row r="1223" spans="1:14" ht="15">
      <c r="A1223" s="33" t="s">
        <v>105</v>
      </c>
      <c r="B1223" s="44" t="s">
        <v>3847</v>
      </c>
      <c r="D1223" s="44" t="s">
        <v>3856</v>
      </c>
      <c r="E1223" s="44" t="s">
        <v>3884</v>
      </c>
      <c r="F1223" s="33">
        <v>0</v>
      </c>
      <c r="J1223" s="33" t="s">
        <v>2056</v>
      </c>
      <c r="K1223" s="33" t="s">
        <v>22</v>
      </c>
      <c r="L1223" s="41">
        <v>26</v>
      </c>
      <c r="M1223" s="33" t="s">
        <v>3858</v>
      </c>
      <c r="N1223" s="33" t="s">
        <v>3885</v>
      </c>
    </row>
    <row r="1224" spans="1:14" ht="15">
      <c r="A1224" s="33" t="s">
        <v>105</v>
      </c>
      <c r="B1224" s="44" t="s">
        <v>3847</v>
      </c>
      <c r="D1224" s="44" t="s">
        <v>3856</v>
      </c>
      <c r="E1224" s="44" t="s">
        <v>3886</v>
      </c>
      <c r="F1224" s="33">
        <v>0</v>
      </c>
      <c r="J1224" s="33" t="s">
        <v>2056</v>
      </c>
      <c r="K1224" s="33" t="s">
        <v>22</v>
      </c>
      <c r="L1224" s="41">
        <v>26</v>
      </c>
      <c r="M1224" s="33" t="s">
        <v>3858</v>
      </c>
      <c r="N1224" s="33" t="s">
        <v>3887</v>
      </c>
    </row>
    <row r="1225" spans="1:14" ht="15">
      <c r="A1225" s="33" t="s">
        <v>105</v>
      </c>
      <c r="B1225" s="44" t="s">
        <v>3847</v>
      </c>
      <c r="D1225" s="44" t="s">
        <v>3856</v>
      </c>
      <c r="E1225" s="44" t="s">
        <v>3888</v>
      </c>
      <c r="F1225" s="33">
        <v>0</v>
      </c>
      <c r="J1225" s="33" t="s">
        <v>2056</v>
      </c>
      <c r="K1225" s="33" t="s">
        <v>22</v>
      </c>
      <c r="L1225" s="41">
        <v>26</v>
      </c>
      <c r="M1225" s="33" t="s">
        <v>3858</v>
      </c>
      <c r="N1225" s="33" t="s">
        <v>3889</v>
      </c>
    </row>
    <row r="1226" spans="1:14" ht="15">
      <c r="A1226" s="33" t="s">
        <v>105</v>
      </c>
      <c r="B1226" s="44" t="s">
        <v>3847</v>
      </c>
      <c r="D1226" s="44" t="s">
        <v>3856</v>
      </c>
      <c r="E1226" s="44" t="s">
        <v>3890</v>
      </c>
      <c r="F1226" s="33">
        <v>0</v>
      </c>
      <c r="J1226" s="33" t="s">
        <v>2056</v>
      </c>
      <c r="K1226" s="33" t="s">
        <v>22</v>
      </c>
      <c r="L1226" s="41">
        <v>26</v>
      </c>
      <c r="M1226" s="33" t="s">
        <v>3858</v>
      </c>
      <c r="N1226" s="33" t="s">
        <v>3891</v>
      </c>
    </row>
    <row r="1227" spans="1:14" ht="15">
      <c r="A1227" s="33" t="s">
        <v>105</v>
      </c>
      <c r="B1227" s="44" t="s">
        <v>3847</v>
      </c>
      <c r="D1227" s="44" t="s">
        <v>3856</v>
      </c>
      <c r="E1227" s="44" t="s">
        <v>3892</v>
      </c>
      <c r="F1227" s="33">
        <v>0</v>
      </c>
      <c r="J1227" s="33" t="s">
        <v>2056</v>
      </c>
      <c r="K1227" s="33" t="s">
        <v>22</v>
      </c>
      <c r="L1227" s="41">
        <v>26</v>
      </c>
      <c r="M1227" s="33" t="s">
        <v>3858</v>
      </c>
      <c r="N1227" s="33" t="s">
        <v>3893</v>
      </c>
    </row>
    <row r="1228" spans="1:14" ht="15">
      <c r="A1228" s="33" t="s">
        <v>105</v>
      </c>
      <c r="B1228" s="44" t="s">
        <v>3847</v>
      </c>
      <c r="D1228" s="44" t="s">
        <v>3856</v>
      </c>
      <c r="E1228" s="44" t="s">
        <v>3894</v>
      </c>
      <c r="F1228" s="33">
        <v>0</v>
      </c>
      <c r="J1228" s="33" t="s">
        <v>2056</v>
      </c>
      <c r="K1228" s="33" t="s">
        <v>22</v>
      </c>
      <c r="L1228" s="41">
        <v>26</v>
      </c>
      <c r="M1228" s="33" t="s">
        <v>3858</v>
      </c>
      <c r="N1228" s="33" t="s">
        <v>3895</v>
      </c>
    </row>
    <row r="1229" spans="1:14" ht="15">
      <c r="A1229" s="33" t="s">
        <v>105</v>
      </c>
      <c r="B1229" s="44" t="s">
        <v>3847</v>
      </c>
      <c r="D1229" s="44" t="s">
        <v>3856</v>
      </c>
      <c r="E1229" s="44" t="s">
        <v>3860</v>
      </c>
      <c r="F1229" s="33">
        <v>0</v>
      </c>
      <c r="J1229" s="33" t="s">
        <v>2056</v>
      </c>
      <c r="K1229" s="33" t="s">
        <v>1681</v>
      </c>
      <c r="L1229" s="41">
        <v>26</v>
      </c>
      <c r="M1229" s="33" t="s">
        <v>3858</v>
      </c>
      <c r="N1229" s="33" t="s">
        <v>3861</v>
      </c>
    </row>
    <row r="1230" spans="1:14" ht="15">
      <c r="A1230" s="33" t="s">
        <v>105</v>
      </c>
      <c r="B1230" s="44" t="s">
        <v>3847</v>
      </c>
      <c r="D1230" s="44" t="s">
        <v>3856</v>
      </c>
      <c r="E1230" s="44" t="s">
        <v>3862</v>
      </c>
      <c r="F1230" s="33">
        <v>0</v>
      </c>
      <c r="J1230" s="33" t="s">
        <v>2056</v>
      </c>
      <c r="K1230" s="33" t="s">
        <v>1681</v>
      </c>
      <c r="L1230" s="41">
        <v>26</v>
      </c>
      <c r="M1230" s="33" t="s">
        <v>3858</v>
      </c>
      <c r="N1230" s="33" t="s">
        <v>3863</v>
      </c>
    </row>
    <row r="1231" spans="1:14" ht="15">
      <c r="A1231" s="33" t="s">
        <v>105</v>
      </c>
      <c r="B1231" s="44" t="s">
        <v>3847</v>
      </c>
      <c r="D1231" s="44" t="s">
        <v>3856</v>
      </c>
      <c r="E1231" s="44" t="s">
        <v>3864</v>
      </c>
      <c r="F1231" s="33">
        <v>0</v>
      </c>
      <c r="J1231" s="33" t="s">
        <v>2056</v>
      </c>
      <c r="K1231" s="33" t="s">
        <v>22</v>
      </c>
      <c r="L1231" s="41">
        <v>26</v>
      </c>
      <c r="M1231" s="33" t="s">
        <v>3858</v>
      </c>
      <c r="N1231" s="33" t="s">
        <v>3865</v>
      </c>
    </row>
    <row r="1232" spans="1:14" ht="15">
      <c r="A1232" s="33" t="s">
        <v>105</v>
      </c>
      <c r="B1232" s="44" t="s">
        <v>3847</v>
      </c>
      <c r="D1232" s="44" t="s">
        <v>3856</v>
      </c>
      <c r="E1232" s="44" t="s">
        <v>3866</v>
      </c>
      <c r="F1232" s="33">
        <v>0</v>
      </c>
      <c r="J1232" s="33" t="s">
        <v>2056</v>
      </c>
      <c r="K1232" s="33" t="s">
        <v>22</v>
      </c>
      <c r="L1232" s="41">
        <v>26</v>
      </c>
      <c r="M1232" s="33" t="s">
        <v>3858</v>
      </c>
      <c r="N1232" s="33" t="s">
        <v>3867</v>
      </c>
    </row>
    <row r="1233" spans="1:14" ht="15">
      <c r="A1233" s="33" t="s">
        <v>105</v>
      </c>
      <c r="B1233" s="44" t="s">
        <v>3847</v>
      </c>
      <c r="D1233" s="44" t="s">
        <v>3856</v>
      </c>
      <c r="E1233" s="44" t="s">
        <v>3868</v>
      </c>
      <c r="F1233" s="33">
        <v>0</v>
      </c>
      <c r="J1233" s="33" t="s">
        <v>2056</v>
      </c>
      <c r="K1233" s="33" t="s">
        <v>22</v>
      </c>
      <c r="L1233" s="41">
        <v>26</v>
      </c>
      <c r="M1233" s="33" t="s">
        <v>3858</v>
      </c>
      <c r="N1233" s="33" t="s">
        <v>3869</v>
      </c>
    </row>
    <row r="1234" spans="1:14" ht="15">
      <c r="A1234" s="33" t="s">
        <v>105</v>
      </c>
      <c r="B1234" s="44" t="s">
        <v>3847</v>
      </c>
      <c r="D1234" s="44" t="s">
        <v>3856</v>
      </c>
      <c r="E1234" s="44" t="s">
        <v>3870</v>
      </c>
      <c r="F1234" s="33">
        <v>0</v>
      </c>
      <c r="J1234" s="33" t="s">
        <v>2056</v>
      </c>
      <c r="K1234" s="33" t="s">
        <v>22</v>
      </c>
      <c r="L1234" s="41">
        <v>26</v>
      </c>
      <c r="M1234" s="33" t="s">
        <v>3858</v>
      </c>
      <c r="N1234" s="33" t="s">
        <v>3871</v>
      </c>
    </row>
    <row r="1235" spans="1:14" ht="15">
      <c r="A1235" s="33" t="s">
        <v>105</v>
      </c>
      <c r="B1235" s="44" t="s">
        <v>3847</v>
      </c>
      <c r="D1235" s="44" t="s">
        <v>3856</v>
      </c>
      <c r="E1235" s="44" t="s">
        <v>3872</v>
      </c>
      <c r="F1235" s="33">
        <v>0</v>
      </c>
      <c r="J1235" s="33" t="s">
        <v>2056</v>
      </c>
      <c r="K1235" s="33" t="s">
        <v>22</v>
      </c>
      <c r="L1235" s="41">
        <v>26</v>
      </c>
      <c r="M1235" s="33" t="s">
        <v>3858</v>
      </c>
      <c r="N1235" s="33" t="s">
        <v>3873</v>
      </c>
    </row>
    <row r="1236" spans="1:14" ht="15">
      <c r="A1236" s="33" t="s">
        <v>105</v>
      </c>
      <c r="B1236" s="44" t="s">
        <v>3847</v>
      </c>
      <c r="D1236" s="44" t="s">
        <v>3856</v>
      </c>
      <c r="E1236" s="44" t="s">
        <v>3874</v>
      </c>
      <c r="F1236" s="33">
        <v>0</v>
      </c>
      <c r="J1236" s="33" t="s">
        <v>2056</v>
      </c>
      <c r="K1236" s="33" t="s">
        <v>22</v>
      </c>
      <c r="L1236" s="41">
        <v>26</v>
      </c>
      <c r="M1236" s="33" t="s">
        <v>3858</v>
      </c>
      <c r="N1236" s="33" t="s">
        <v>3875</v>
      </c>
    </row>
    <row r="1237" spans="1:14" ht="15">
      <c r="A1237" s="33" t="s">
        <v>105</v>
      </c>
      <c r="B1237" s="44" t="s">
        <v>3896</v>
      </c>
      <c r="D1237" s="44" t="s">
        <v>3897</v>
      </c>
      <c r="E1237" s="44" t="s">
        <v>3898</v>
      </c>
      <c r="F1237" s="33">
        <v>1</v>
      </c>
      <c r="G1237" s="43" t="s">
        <v>3899</v>
      </c>
      <c r="H1237" s="43" t="s">
        <v>3900</v>
      </c>
      <c r="I1237" s="43" t="s">
        <v>3901</v>
      </c>
      <c r="J1237" s="33" t="s">
        <v>3902</v>
      </c>
      <c r="K1237" s="33" t="s">
        <v>47</v>
      </c>
      <c r="L1237" s="41">
        <v>17</v>
      </c>
      <c r="M1237" s="33" t="s">
        <v>1801</v>
      </c>
      <c r="N1237" s="33" t="s">
        <v>3903</v>
      </c>
    </row>
    <row r="1238" spans="1:14" ht="15">
      <c r="A1238" s="33" t="s">
        <v>105</v>
      </c>
      <c r="B1238" s="44" t="s">
        <v>3896</v>
      </c>
      <c r="D1238" s="44" t="s">
        <v>3904</v>
      </c>
      <c r="E1238" s="44" t="s">
        <v>3905</v>
      </c>
      <c r="F1238" s="33">
        <v>1</v>
      </c>
      <c r="G1238" s="43" t="s">
        <v>3906</v>
      </c>
      <c r="H1238" s="43" t="s">
        <v>3907</v>
      </c>
      <c r="I1238" s="43">
        <v>1</v>
      </c>
      <c r="J1238" s="33" t="s">
        <v>3902</v>
      </c>
      <c r="K1238" s="33" t="s">
        <v>103</v>
      </c>
      <c r="L1238" s="41">
        <v>24</v>
      </c>
      <c r="M1238" s="33" t="s">
        <v>3908</v>
      </c>
      <c r="N1238" s="33" t="s">
        <v>3909</v>
      </c>
    </row>
    <row r="1239" spans="1:14" ht="15">
      <c r="A1239" s="33" t="s">
        <v>105</v>
      </c>
      <c r="B1239" s="44" t="s">
        <v>3896</v>
      </c>
      <c r="D1239" s="44" t="s">
        <v>3910</v>
      </c>
      <c r="E1239" s="44" t="s">
        <v>3911</v>
      </c>
      <c r="F1239" s="33">
        <v>0</v>
      </c>
      <c r="G1239" s="43" t="s">
        <v>3912</v>
      </c>
      <c r="H1239" s="43" t="s">
        <v>3913</v>
      </c>
      <c r="I1239" s="43" t="s">
        <v>3914</v>
      </c>
      <c r="J1239" s="33" t="s">
        <v>3902</v>
      </c>
      <c r="K1239" s="33" t="s">
        <v>22</v>
      </c>
      <c r="L1239" s="41">
        <v>17</v>
      </c>
      <c r="M1239" s="33" t="s">
        <v>1801</v>
      </c>
      <c r="N1239" s="33" t="s">
        <v>3915</v>
      </c>
    </row>
    <row r="1240" spans="1:14" ht="15">
      <c r="A1240" s="33" t="s">
        <v>105</v>
      </c>
      <c r="B1240" s="44" t="s">
        <v>3896</v>
      </c>
      <c r="D1240" s="44" t="s">
        <v>3910</v>
      </c>
      <c r="E1240" s="44" t="s">
        <v>3916</v>
      </c>
      <c r="F1240" s="33">
        <v>1</v>
      </c>
      <c r="G1240" s="43" t="s">
        <v>3917</v>
      </c>
      <c r="H1240" s="43" t="s">
        <v>3918</v>
      </c>
      <c r="I1240" s="43" t="s">
        <v>3919</v>
      </c>
      <c r="J1240" s="33" t="s">
        <v>3902</v>
      </c>
      <c r="K1240" s="33" t="s">
        <v>1403</v>
      </c>
      <c r="L1240" s="41">
        <v>17</v>
      </c>
      <c r="M1240" s="33" t="s">
        <v>1801</v>
      </c>
      <c r="N1240" s="33" t="s">
        <v>3920</v>
      </c>
    </row>
    <row r="1241" spans="1:14" ht="15">
      <c r="A1241" s="33" t="s">
        <v>105</v>
      </c>
      <c r="B1241" s="44" t="s">
        <v>3921</v>
      </c>
      <c r="D1241" s="44" t="s">
        <v>3922</v>
      </c>
      <c r="E1241" s="44" t="s">
        <v>3923</v>
      </c>
      <c r="F1241" s="33">
        <v>0</v>
      </c>
      <c r="J1241" s="33" t="s">
        <v>21</v>
      </c>
      <c r="K1241" s="33" t="s">
        <v>47</v>
      </c>
      <c r="L1241" s="41">
        <v>24</v>
      </c>
      <c r="M1241" s="33" t="s">
        <v>3924</v>
      </c>
      <c r="N1241" s="33" t="s">
        <v>3925</v>
      </c>
    </row>
    <row r="1242" spans="1:14" ht="15">
      <c r="A1242" s="33" t="s">
        <v>105</v>
      </c>
      <c r="B1242" s="44" t="s">
        <v>3921</v>
      </c>
      <c r="D1242" s="44" t="s">
        <v>3922</v>
      </c>
      <c r="E1242" s="44" t="s">
        <v>3926</v>
      </c>
      <c r="F1242" s="33">
        <v>0</v>
      </c>
      <c r="J1242" s="33" t="s">
        <v>21</v>
      </c>
      <c r="K1242" s="33" t="s">
        <v>47</v>
      </c>
      <c r="L1242" s="41">
        <v>24</v>
      </c>
      <c r="M1242" s="33" t="s">
        <v>3924</v>
      </c>
      <c r="N1242" s="33" t="s">
        <v>3927</v>
      </c>
    </row>
    <row r="1243" spans="1:14" ht="15">
      <c r="A1243" s="33" t="s">
        <v>105</v>
      </c>
      <c r="B1243" s="44" t="s">
        <v>3921</v>
      </c>
      <c r="D1243" s="44" t="s">
        <v>3922</v>
      </c>
      <c r="E1243" s="44" t="s">
        <v>3928</v>
      </c>
      <c r="F1243" s="33">
        <v>0</v>
      </c>
      <c r="J1243" s="33" t="s">
        <v>21</v>
      </c>
      <c r="K1243" s="33" t="s">
        <v>22</v>
      </c>
      <c r="L1243" s="41">
        <v>27</v>
      </c>
      <c r="M1243" s="33" t="s">
        <v>3929</v>
      </c>
      <c r="N1243" s="33" t="s">
        <v>3930</v>
      </c>
    </row>
    <row r="1244" spans="1:14" ht="15">
      <c r="A1244" s="33" t="s">
        <v>105</v>
      </c>
      <c r="B1244" s="44" t="s">
        <v>3921</v>
      </c>
      <c r="D1244" s="44" t="s">
        <v>3922</v>
      </c>
      <c r="E1244" s="44" t="s">
        <v>3931</v>
      </c>
      <c r="F1244" s="33">
        <v>0</v>
      </c>
      <c r="J1244" s="33" t="s">
        <v>21</v>
      </c>
      <c r="K1244" s="33" t="s">
        <v>22</v>
      </c>
      <c r="L1244" s="41">
        <v>27</v>
      </c>
      <c r="M1244" s="33" t="s">
        <v>3929</v>
      </c>
      <c r="N1244" s="33" t="s">
        <v>3932</v>
      </c>
    </row>
    <row r="1245" spans="1:14" ht="15">
      <c r="A1245" s="33" t="s">
        <v>105</v>
      </c>
      <c r="B1245" s="44" t="s">
        <v>3921</v>
      </c>
      <c r="D1245" s="44" t="s">
        <v>3922</v>
      </c>
      <c r="E1245" s="44" t="s">
        <v>3933</v>
      </c>
      <c r="F1245" s="33">
        <v>0</v>
      </c>
      <c r="J1245" s="33" t="s">
        <v>21</v>
      </c>
      <c r="K1245" s="33" t="s">
        <v>47</v>
      </c>
      <c r="L1245" s="41">
        <v>24</v>
      </c>
      <c r="M1245" s="33" t="s">
        <v>3924</v>
      </c>
      <c r="N1245" s="33" t="s">
        <v>3934</v>
      </c>
    </row>
    <row r="1246" spans="1:14" ht="15">
      <c r="A1246" s="33" t="s">
        <v>105</v>
      </c>
      <c r="B1246" s="44" t="s">
        <v>3921</v>
      </c>
      <c r="D1246" s="44" t="s">
        <v>3922</v>
      </c>
      <c r="E1246" s="44" t="s">
        <v>3935</v>
      </c>
      <c r="F1246" s="33">
        <v>1</v>
      </c>
      <c r="J1246" s="33" t="s">
        <v>21</v>
      </c>
      <c r="K1246" s="33" t="s">
        <v>47</v>
      </c>
      <c r="L1246" s="41">
        <v>24</v>
      </c>
      <c r="M1246" s="33" t="s">
        <v>3924</v>
      </c>
      <c r="N1246" s="33" t="s">
        <v>3936</v>
      </c>
    </row>
    <row r="1247" spans="1:14" ht="15">
      <c r="A1247" s="33" t="s">
        <v>105</v>
      </c>
      <c r="B1247" s="44" t="s">
        <v>3921</v>
      </c>
      <c r="D1247" s="44" t="s">
        <v>3922</v>
      </c>
      <c r="E1247" s="44" t="s">
        <v>3937</v>
      </c>
      <c r="F1247" s="33">
        <v>0</v>
      </c>
      <c r="J1247" s="33" t="s">
        <v>21</v>
      </c>
      <c r="K1247" s="33" t="s">
        <v>47</v>
      </c>
      <c r="L1247" s="41">
        <v>24</v>
      </c>
      <c r="M1247" s="33" t="s">
        <v>3924</v>
      </c>
      <c r="N1247" s="33" t="s">
        <v>3938</v>
      </c>
    </row>
    <row r="1248" spans="1:14" ht="15">
      <c r="A1248" s="33" t="s">
        <v>105</v>
      </c>
      <c r="B1248" s="44" t="s">
        <v>3921</v>
      </c>
      <c r="D1248" s="44" t="s">
        <v>3922</v>
      </c>
      <c r="E1248" s="44" t="s">
        <v>3939</v>
      </c>
      <c r="F1248" s="33">
        <v>0</v>
      </c>
      <c r="J1248" s="33" t="s">
        <v>21</v>
      </c>
      <c r="K1248" s="33" t="s">
        <v>47</v>
      </c>
      <c r="L1248" s="41">
        <v>24</v>
      </c>
      <c r="M1248" s="33" t="s">
        <v>3924</v>
      </c>
      <c r="N1248" s="33" t="s">
        <v>3940</v>
      </c>
    </row>
    <row r="1249" spans="1:14" ht="15">
      <c r="A1249" s="33" t="s">
        <v>105</v>
      </c>
      <c r="B1249" s="44" t="s">
        <v>3921</v>
      </c>
      <c r="D1249" s="44" t="s">
        <v>3922</v>
      </c>
      <c r="E1249" s="44" t="s">
        <v>3941</v>
      </c>
      <c r="F1249" s="33">
        <v>0</v>
      </c>
      <c r="J1249" s="33" t="s">
        <v>21</v>
      </c>
      <c r="K1249" s="33" t="s">
        <v>47</v>
      </c>
      <c r="L1249" s="41">
        <v>24</v>
      </c>
      <c r="M1249" s="33" t="s">
        <v>3924</v>
      </c>
      <c r="N1249" s="33" t="s">
        <v>3942</v>
      </c>
    </row>
    <row r="1250" spans="1:14" ht="15">
      <c r="A1250" s="33" t="s">
        <v>105</v>
      </c>
      <c r="B1250" s="44" t="s">
        <v>3921</v>
      </c>
      <c r="D1250" s="44" t="s">
        <v>3922</v>
      </c>
      <c r="E1250" s="44" t="s">
        <v>3943</v>
      </c>
      <c r="F1250" s="33">
        <v>0</v>
      </c>
      <c r="J1250" s="33" t="s">
        <v>21</v>
      </c>
      <c r="K1250" s="33" t="s">
        <v>47</v>
      </c>
      <c r="L1250" s="41">
        <v>24</v>
      </c>
      <c r="M1250" s="33" t="s">
        <v>3924</v>
      </c>
      <c r="N1250" s="33" t="s">
        <v>3944</v>
      </c>
    </row>
    <row r="1251" spans="1:14" ht="15">
      <c r="A1251" s="33" t="s">
        <v>105</v>
      </c>
      <c r="B1251" s="44" t="s">
        <v>3921</v>
      </c>
      <c r="D1251" s="44" t="s">
        <v>3922</v>
      </c>
      <c r="E1251" s="44" t="s">
        <v>3945</v>
      </c>
      <c r="F1251" s="33">
        <v>0</v>
      </c>
      <c r="J1251" s="33" t="s">
        <v>21</v>
      </c>
      <c r="K1251" s="33" t="s">
        <v>47</v>
      </c>
      <c r="L1251" s="41">
        <v>24</v>
      </c>
      <c r="M1251" s="33" t="s">
        <v>3924</v>
      </c>
      <c r="N1251" s="33" t="s">
        <v>3946</v>
      </c>
    </row>
    <row r="1252" spans="1:14" ht="15">
      <c r="A1252" s="33" t="s">
        <v>105</v>
      </c>
      <c r="B1252" s="44" t="s">
        <v>3921</v>
      </c>
      <c r="D1252" s="44" t="s">
        <v>3922</v>
      </c>
      <c r="E1252" s="44" t="s">
        <v>3947</v>
      </c>
      <c r="F1252" s="33">
        <v>0</v>
      </c>
      <c r="J1252" s="33" t="s">
        <v>21</v>
      </c>
      <c r="K1252" s="33" t="s">
        <v>22</v>
      </c>
      <c r="L1252" s="41">
        <v>27</v>
      </c>
      <c r="M1252" s="33" t="s">
        <v>3929</v>
      </c>
      <c r="N1252" s="33" t="s">
        <v>3948</v>
      </c>
    </row>
    <row r="1253" spans="1:14" ht="15">
      <c r="A1253" s="33" t="s">
        <v>105</v>
      </c>
      <c r="B1253" s="44" t="s">
        <v>3921</v>
      </c>
      <c r="D1253" s="44" t="s">
        <v>3922</v>
      </c>
      <c r="E1253" s="44" t="s">
        <v>3949</v>
      </c>
      <c r="F1253" s="33">
        <v>0</v>
      </c>
      <c r="J1253" s="33" t="s">
        <v>21</v>
      </c>
      <c r="K1253" s="33" t="s">
        <v>22</v>
      </c>
      <c r="L1253" s="41">
        <v>27</v>
      </c>
      <c r="M1253" s="33" t="s">
        <v>3929</v>
      </c>
      <c r="N1253" s="33" t="s">
        <v>3950</v>
      </c>
    </row>
    <row r="1254" spans="1:14" ht="15">
      <c r="A1254" s="33" t="s">
        <v>105</v>
      </c>
      <c r="B1254" s="44" t="s">
        <v>3921</v>
      </c>
      <c r="D1254" s="44" t="s">
        <v>3922</v>
      </c>
      <c r="E1254" s="44" t="s">
        <v>3951</v>
      </c>
      <c r="F1254" s="33">
        <v>0</v>
      </c>
      <c r="J1254" s="33" t="s">
        <v>21</v>
      </c>
      <c r="K1254" s="33" t="s">
        <v>1460</v>
      </c>
      <c r="L1254" s="41">
        <v>24</v>
      </c>
      <c r="M1254" s="33" t="s">
        <v>3924</v>
      </c>
      <c r="N1254" s="33" t="s">
        <v>3952</v>
      </c>
    </row>
    <row r="1255" spans="1:14" ht="15">
      <c r="A1255" s="33" t="s">
        <v>105</v>
      </c>
      <c r="B1255" s="44" t="s">
        <v>3921</v>
      </c>
      <c r="D1255" s="44" t="s">
        <v>3922</v>
      </c>
      <c r="E1255" s="44" t="s">
        <v>3953</v>
      </c>
      <c r="F1255" s="33">
        <v>0</v>
      </c>
      <c r="J1255" s="33" t="s">
        <v>21</v>
      </c>
      <c r="K1255" s="33" t="s">
        <v>47</v>
      </c>
      <c r="L1255" s="41">
        <v>24</v>
      </c>
      <c r="M1255" s="33" t="s">
        <v>3924</v>
      </c>
      <c r="N1255" s="33" t="s">
        <v>3954</v>
      </c>
    </row>
    <row r="1256" spans="1:14" ht="15">
      <c r="A1256" s="33" t="s">
        <v>105</v>
      </c>
      <c r="B1256" s="44" t="s">
        <v>3921</v>
      </c>
      <c r="D1256" s="44" t="s">
        <v>3922</v>
      </c>
      <c r="E1256" s="44" t="s">
        <v>3955</v>
      </c>
      <c r="F1256" s="33">
        <v>0</v>
      </c>
      <c r="J1256" s="33" t="s">
        <v>21</v>
      </c>
      <c r="K1256" s="33" t="s">
        <v>22</v>
      </c>
      <c r="L1256" s="41">
        <v>27</v>
      </c>
      <c r="M1256" s="33" t="s">
        <v>3929</v>
      </c>
      <c r="N1256" s="33" t="s">
        <v>3956</v>
      </c>
    </row>
    <row r="1257" spans="1:14" ht="15">
      <c r="A1257" s="33" t="s">
        <v>105</v>
      </c>
      <c r="B1257" s="44" t="s">
        <v>3921</v>
      </c>
      <c r="D1257" s="44" t="s">
        <v>3922</v>
      </c>
      <c r="E1257" s="44" t="s">
        <v>3957</v>
      </c>
      <c r="F1257" s="33">
        <v>0</v>
      </c>
      <c r="J1257" s="33" t="s">
        <v>21</v>
      </c>
      <c r="K1257" s="33" t="s">
        <v>1819</v>
      </c>
      <c r="L1257" s="41">
        <v>29</v>
      </c>
      <c r="M1257" s="33" t="s">
        <v>3958</v>
      </c>
      <c r="N1257" s="33" t="s">
        <v>3959</v>
      </c>
    </row>
    <row r="1258" spans="1:14" ht="15">
      <c r="A1258" s="33" t="s">
        <v>105</v>
      </c>
      <c r="B1258" s="44" t="s">
        <v>3921</v>
      </c>
      <c r="D1258" s="44" t="s">
        <v>3922</v>
      </c>
      <c r="E1258" s="44" t="s">
        <v>3960</v>
      </c>
      <c r="F1258" s="33">
        <v>0</v>
      </c>
      <c r="J1258" s="33" t="s">
        <v>21</v>
      </c>
      <c r="K1258" s="33" t="s">
        <v>22</v>
      </c>
      <c r="L1258" s="41">
        <v>27</v>
      </c>
      <c r="M1258" s="33" t="s">
        <v>3929</v>
      </c>
      <c r="N1258" s="33" t="s">
        <v>3961</v>
      </c>
    </row>
    <row r="1259" spans="1:14" ht="15">
      <c r="A1259" s="33" t="s">
        <v>105</v>
      </c>
      <c r="B1259" s="44" t="s">
        <v>3921</v>
      </c>
      <c r="D1259" s="44" t="s">
        <v>3922</v>
      </c>
      <c r="E1259" s="44" t="s">
        <v>3962</v>
      </c>
      <c r="F1259" s="33">
        <v>0</v>
      </c>
      <c r="J1259" s="33" t="s">
        <v>21</v>
      </c>
      <c r="K1259" s="33" t="s">
        <v>22</v>
      </c>
      <c r="L1259" s="41">
        <v>27</v>
      </c>
      <c r="M1259" s="33" t="s">
        <v>3929</v>
      </c>
      <c r="N1259" s="33" t="s">
        <v>3963</v>
      </c>
    </row>
    <row r="1260" spans="1:14" ht="15">
      <c r="A1260" s="33" t="s">
        <v>105</v>
      </c>
      <c r="B1260" s="44" t="s">
        <v>3921</v>
      </c>
      <c r="D1260" s="44" t="s">
        <v>3922</v>
      </c>
      <c r="E1260" s="44" t="s">
        <v>3964</v>
      </c>
      <c r="F1260" s="33">
        <v>0</v>
      </c>
      <c r="J1260" s="33" t="s">
        <v>21</v>
      </c>
      <c r="K1260" s="33" t="s">
        <v>47</v>
      </c>
      <c r="L1260" s="41">
        <v>24</v>
      </c>
      <c r="M1260" s="33" t="s">
        <v>3924</v>
      </c>
      <c r="N1260" s="33" t="s">
        <v>3965</v>
      </c>
    </row>
    <row r="1261" spans="1:14" ht="15">
      <c r="A1261" s="33" t="s">
        <v>105</v>
      </c>
      <c r="B1261" s="44" t="s">
        <v>3921</v>
      </c>
      <c r="D1261" s="44" t="s">
        <v>3922</v>
      </c>
      <c r="E1261" s="44" t="s">
        <v>3966</v>
      </c>
      <c r="F1261" s="33">
        <v>0</v>
      </c>
      <c r="J1261" s="33" t="s">
        <v>21</v>
      </c>
      <c r="K1261" s="33" t="s">
        <v>47</v>
      </c>
      <c r="L1261" s="41">
        <v>24</v>
      </c>
      <c r="M1261" s="33" t="s">
        <v>3924</v>
      </c>
      <c r="N1261" s="33" t="s">
        <v>3967</v>
      </c>
    </row>
    <row r="1262" spans="1:14" ht="15">
      <c r="A1262" s="33" t="s">
        <v>105</v>
      </c>
      <c r="B1262" s="44" t="s">
        <v>3921</v>
      </c>
      <c r="D1262" s="44" t="s">
        <v>3922</v>
      </c>
      <c r="E1262" s="44" t="s">
        <v>3968</v>
      </c>
      <c r="F1262" s="33">
        <v>0</v>
      </c>
      <c r="J1262" s="33" t="s">
        <v>21</v>
      </c>
      <c r="K1262" s="33" t="s">
        <v>47</v>
      </c>
      <c r="L1262" s="41">
        <v>24</v>
      </c>
      <c r="M1262" s="33" t="s">
        <v>3924</v>
      </c>
      <c r="N1262" s="33" t="s">
        <v>3969</v>
      </c>
    </row>
    <row r="1263" spans="1:14" ht="15">
      <c r="A1263" s="33" t="s">
        <v>105</v>
      </c>
      <c r="B1263" s="44" t="s">
        <v>3921</v>
      </c>
      <c r="D1263" s="44" t="s">
        <v>3922</v>
      </c>
      <c r="E1263" s="44" t="s">
        <v>3970</v>
      </c>
      <c r="F1263" s="33">
        <v>0</v>
      </c>
      <c r="J1263" s="33" t="s">
        <v>21</v>
      </c>
      <c r="K1263" s="33" t="s">
        <v>47</v>
      </c>
      <c r="L1263" s="41">
        <v>24</v>
      </c>
      <c r="M1263" s="33" t="s">
        <v>3924</v>
      </c>
      <c r="N1263" s="33" t="s">
        <v>3971</v>
      </c>
    </row>
    <row r="1264" spans="1:14" ht="15">
      <c r="A1264" s="33" t="s">
        <v>105</v>
      </c>
      <c r="B1264" s="44" t="s">
        <v>3921</v>
      </c>
      <c r="D1264" s="44" t="s">
        <v>3922</v>
      </c>
      <c r="E1264" s="44" t="s">
        <v>3972</v>
      </c>
      <c r="F1264" s="33">
        <v>0</v>
      </c>
      <c r="J1264" s="33" t="s">
        <v>21</v>
      </c>
      <c r="K1264" s="33" t="s">
        <v>22</v>
      </c>
      <c r="L1264" s="41">
        <v>27</v>
      </c>
      <c r="M1264" s="33" t="s">
        <v>3929</v>
      </c>
      <c r="N1264" s="33" t="s">
        <v>3973</v>
      </c>
    </row>
    <row r="1265" spans="1:14" ht="15">
      <c r="A1265" s="33" t="s">
        <v>105</v>
      </c>
      <c r="B1265" s="44" t="s">
        <v>3921</v>
      </c>
      <c r="D1265" s="44" t="s">
        <v>3922</v>
      </c>
      <c r="E1265" s="44" t="s">
        <v>3974</v>
      </c>
      <c r="F1265" s="33">
        <v>0</v>
      </c>
      <c r="J1265" s="33" t="s">
        <v>21</v>
      </c>
      <c r="K1265" s="33" t="s">
        <v>47</v>
      </c>
      <c r="L1265" s="41">
        <v>24</v>
      </c>
      <c r="M1265" s="33" t="s">
        <v>3924</v>
      </c>
      <c r="N1265" s="33" t="s">
        <v>3975</v>
      </c>
    </row>
    <row r="1266" spans="1:14" ht="15">
      <c r="A1266" s="33" t="s">
        <v>105</v>
      </c>
      <c r="B1266" s="44" t="s">
        <v>3921</v>
      </c>
      <c r="D1266" s="44" t="s">
        <v>3922</v>
      </c>
      <c r="E1266" s="44" t="s">
        <v>3976</v>
      </c>
      <c r="F1266" s="33">
        <v>0</v>
      </c>
      <c r="J1266" s="33" t="s">
        <v>21</v>
      </c>
      <c r="K1266" s="33" t="s">
        <v>47</v>
      </c>
      <c r="L1266" s="41">
        <v>24</v>
      </c>
      <c r="M1266" s="33" t="s">
        <v>3924</v>
      </c>
      <c r="N1266" s="33" t="s">
        <v>3977</v>
      </c>
    </row>
    <row r="1267" spans="1:14" ht="15">
      <c r="A1267" s="33" t="s">
        <v>105</v>
      </c>
      <c r="B1267" s="44" t="s">
        <v>3921</v>
      </c>
      <c r="D1267" s="44" t="s">
        <v>3922</v>
      </c>
      <c r="E1267" s="44" t="s">
        <v>3978</v>
      </c>
      <c r="F1267" s="33">
        <v>0</v>
      </c>
      <c r="J1267" s="33" t="s">
        <v>21</v>
      </c>
      <c r="K1267" s="33" t="s">
        <v>47</v>
      </c>
      <c r="L1267" s="41">
        <v>24</v>
      </c>
      <c r="M1267" s="33" t="s">
        <v>3924</v>
      </c>
      <c r="N1267" s="33" t="s">
        <v>3979</v>
      </c>
    </row>
    <row r="1268" spans="1:14" ht="15">
      <c r="A1268" s="33" t="s">
        <v>105</v>
      </c>
      <c r="B1268" s="44" t="s">
        <v>3921</v>
      </c>
      <c r="D1268" s="44" t="s">
        <v>3922</v>
      </c>
      <c r="E1268" s="44" t="s">
        <v>3980</v>
      </c>
      <c r="F1268" s="33">
        <v>0</v>
      </c>
      <c r="J1268" s="33" t="s">
        <v>21</v>
      </c>
      <c r="K1268" s="33" t="s">
        <v>47</v>
      </c>
      <c r="L1268" s="41">
        <v>24</v>
      </c>
      <c r="M1268" s="33" t="s">
        <v>3924</v>
      </c>
      <c r="N1268" s="33" t="s">
        <v>3981</v>
      </c>
    </row>
    <row r="1269" spans="1:14" ht="15">
      <c r="A1269" s="33" t="s">
        <v>105</v>
      </c>
      <c r="B1269" s="44" t="s">
        <v>3921</v>
      </c>
      <c r="D1269" s="44" t="s">
        <v>3922</v>
      </c>
      <c r="E1269" s="44" t="s">
        <v>3982</v>
      </c>
      <c r="F1269" s="33">
        <v>0</v>
      </c>
      <c r="J1269" s="33" t="s">
        <v>21</v>
      </c>
      <c r="K1269" s="33" t="s">
        <v>47</v>
      </c>
      <c r="L1269" s="41">
        <v>24</v>
      </c>
      <c r="M1269" s="33" t="s">
        <v>3924</v>
      </c>
      <c r="N1269" s="33" t="s">
        <v>3983</v>
      </c>
    </row>
    <row r="1270" spans="1:14" ht="15">
      <c r="A1270" s="33" t="s">
        <v>105</v>
      </c>
      <c r="B1270" s="44" t="s">
        <v>3921</v>
      </c>
      <c r="D1270" s="44" t="s">
        <v>3922</v>
      </c>
      <c r="E1270" s="44" t="s">
        <v>3984</v>
      </c>
      <c r="F1270" s="33">
        <v>0</v>
      </c>
      <c r="J1270" s="33" t="s">
        <v>21</v>
      </c>
      <c r="K1270" s="33" t="s">
        <v>47</v>
      </c>
      <c r="L1270" s="41">
        <v>24</v>
      </c>
      <c r="M1270" s="33" t="s">
        <v>3924</v>
      </c>
      <c r="N1270" s="33" t="s">
        <v>3985</v>
      </c>
    </row>
    <row r="1271" spans="1:14" ht="15">
      <c r="A1271" s="33" t="s">
        <v>105</v>
      </c>
      <c r="B1271" s="44" t="s">
        <v>3921</v>
      </c>
      <c r="D1271" s="44" t="s">
        <v>3922</v>
      </c>
      <c r="E1271" s="44" t="s">
        <v>3986</v>
      </c>
      <c r="F1271" s="33">
        <v>0</v>
      </c>
      <c r="J1271" s="33" t="s">
        <v>21</v>
      </c>
      <c r="K1271" s="33" t="s">
        <v>47</v>
      </c>
      <c r="L1271" s="41">
        <v>24</v>
      </c>
      <c r="M1271" s="33" t="s">
        <v>3924</v>
      </c>
      <c r="N1271" s="33" t="s">
        <v>3987</v>
      </c>
    </row>
    <row r="1272" spans="1:14" ht="15">
      <c r="A1272" s="33" t="s">
        <v>105</v>
      </c>
      <c r="B1272" s="44" t="s">
        <v>3921</v>
      </c>
      <c r="D1272" s="44" t="s">
        <v>3922</v>
      </c>
      <c r="E1272" s="44" t="s">
        <v>3988</v>
      </c>
      <c r="F1272" s="33">
        <v>0</v>
      </c>
      <c r="J1272" s="33" t="s">
        <v>21</v>
      </c>
      <c r="K1272" s="33" t="s">
        <v>47</v>
      </c>
      <c r="L1272" s="41">
        <v>24</v>
      </c>
      <c r="M1272" s="33" t="s">
        <v>3924</v>
      </c>
      <c r="N1272" s="33" t="s">
        <v>3989</v>
      </c>
    </row>
    <row r="1273" spans="1:14" ht="15">
      <c r="A1273" s="33" t="s">
        <v>105</v>
      </c>
      <c r="B1273" s="44" t="s">
        <v>3921</v>
      </c>
      <c r="D1273" s="44" t="s">
        <v>3990</v>
      </c>
      <c r="E1273" s="44" t="s">
        <v>3991</v>
      </c>
      <c r="F1273" s="33">
        <v>0</v>
      </c>
      <c r="J1273" s="33" t="s">
        <v>21</v>
      </c>
      <c r="K1273" s="33" t="s">
        <v>47</v>
      </c>
      <c r="L1273" s="41">
        <v>24</v>
      </c>
      <c r="M1273" s="33" t="s">
        <v>3992</v>
      </c>
      <c r="N1273" s="33" t="s">
        <v>3993</v>
      </c>
    </row>
    <row r="1274" spans="1:14" ht="15">
      <c r="A1274" s="33" t="s">
        <v>105</v>
      </c>
      <c r="B1274" s="44" t="s">
        <v>3921</v>
      </c>
      <c r="D1274" s="44" t="s">
        <v>3990</v>
      </c>
      <c r="E1274" s="44" t="s">
        <v>3994</v>
      </c>
      <c r="F1274" s="33">
        <v>0</v>
      </c>
      <c r="J1274" s="33" t="s">
        <v>21</v>
      </c>
      <c r="K1274" s="33" t="s">
        <v>47</v>
      </c>
      <c r="L1274" s="41">
        <v>24</v>
      </c>
      <c r="M1274" s="33" t="s">
        <v>3992</v>
      </c>
      <c r="N1274" s="33" t="s">
        <v>3995</v>
      </c>
    </row>
    <row r="1275" spans="1:14" ht="15">
      <c r="A1275" s="33" t="s">
        <v>105</v>
      </c>
      <c r="B1275" s="44" t="s">
        <v>3921</v>
      </c>
      <c r="D1275" s="44" t="s">
        <v>3990</v>
      </c>
      <c r="E1275" s="44" t="s">
        <v>3996</v>
      </c>
      <c r="F1275" s="33">
        <v>0</v>
      </c>
      <c r="J1275" s="33" t="s">
        <v>21</v>
      </c>
      <c r="K1275" s="33" t="s">
        <v>47</v>
      </c>
      <c r="L1275" s="41">
        <v>24</v>
      </c>
      <c r="M1275" s="33" t="s">
        <v>3992</v>
      </c>
      <c r="N1275" s="33" t="s">
        <v>3997</v>
      </c>
    </row>
    <row r="1276" spans="1:14" ht="15">
      <c r="A1276" s="33" t="s">
        <v>105</v>
      </c>
      <c r="B1276" s="44" t="s">
        <v>3921</v>
      </c>
      <c r="D1276" s="44" t="s">
        <v>3990</v>
      </c>
      <c r="E1276" s="44" t="s">
        <v>3998</v>
      </c>
      <c r="F1276" s="33">
        <v>0</v>
      </c>
      <c r="J1276" s="33" t="s">
        <v>21</v>
      </c>
      <c r="K1276" s="33" t="s">
        <v>47</v>
      </c>
      <c r="L1276" s="41">
        <v>24</v>
      </c>
      <c r="M1276" s="33" t="s">
        <v>3992</v>
      </c>
      <c r="N1276" s="33" t="s">
        <v>3999</v>
      </c>
    </row>
    <row r="1277" spans="1:14" ht="15">
      <c r="A1277" s="33" t="s">
        <v>105</v>
      </c>
      <c r="B1277" s="44" t="s">
        <v>3921</v>
      </c>
      <c r="D1277" s="44" t="s">
        <v>3990</v>
      </c>
      <c r="E1277" s="44" t="s">
        <v>4000</v>
      </c>
      <c r="F1277" s="33">
        <v>1</v>
      </c>
      <c r="J1277" s="33" t="s">
        <v>21</v>
      </c>
      <c r="K1277" s="33" t="s">
        <v>47</v>
      </c>
      <c r="L1277" s="41">
        <v>24</v>
      </c>
      <c r="M1277" s="33" t="s">
        <v>3992</v>
      </c>
      <c r="N1277" s="33" t="s">
        <v>4001</v>
      </c>
    </row>
    <row r="1278" spans="1:14" ht="15">
      <c r="A1278" s="33" t="s">
        <v>105</v>
      </c>
      <c r="B1278" s="44" t="s">
        <v>3921</v>
      </c>
      <c r="D1278" s="44" t="s">
        <v>3990</v>
      </c>
      <c r="E1278" s="44" t="s">
        <v>4002</v>
      </c>
      <c r="F1278" s="33">
        <v>0</v>
      </c>
      <c r="J1278" s="33" t="s">
        <v>21</v>
      </c>
      <c r="K1278" s="33" t="s">
        <v>47</v>
      </c>
      <c r="L1278" s="41">
        <v>24</v>
      </c>
      <c r="M1278" s="33" t="s">
        <v>3992</v>
      </c>
      <c r="N1278" s="33" t="s">
        <v>4003</v>
      </c>
    </row>
    <row r="1279" spans="1:14" ht="15">
      <c r="A1279" s="33" t="s">
        <v>105</v>
      </c>
      <c r="B1279" s="44" t="s">
        <v>3921</v>
      </c>
      <c r="D1279" s="44" t="s">
        <v>3990</v>
      </c>
      <c r="E1279" s="44" t="s">
        <v>4004</v>
      </c>
      <c r="F1279" s="33">
        <v>0</v>
      </c>
      <c r="J1279" s="33" t="s">
        <v>21</v>
      </c>
      <c r="K1279" s="33" t="s">
        <v>47</v>
      </c>
      <c r="L1279" s="41">
        <v>24</v>
      </c>
      <c r="M1279" s="33" t="s">
        <v>3992</v>
      </c>
      <c r="N1279" s="33" t="s">
        <v>4005</v>
      </c>
    </row>
    <row r="1280" spans="1:14" ht="15">
      <c r="A1280" s="33" t="s">
        <v>105</v>
      </c>
      <c r="B1280" s="44" t="s">
        <v>3921</v>
      </c>
      <c r="D1280" s="44" t="s">
        <v>3990</v>
      </c>
      <c r="E1280" s="44" t="s">
        <v>4006</v>
      </c>
      <c r="F1280" s="33">
        <v>0</v>
      </c>
      <c r="J1280" s="33" t="s">
        <v>21</v>
      </c>
      <c r="K1280" s="33" t="s">
        <v>47</v>
      </c>
      <c r="L1280" s="41">
        <v>24</v>
      </c>
      <c r="M1280" s="33" t="s">
        <v>3992</v>
      </c>
      <c r="N1280" s="33" t="s">
        <v>4007</v>
      </c>
    </row>
    <row r="1281" spans="1:14" ht="15">
      <c r="A1281" s="33" t="s">
        <v>105</v>
      </c>
      <c r="B1281" s="44" t="s">
        <v>3921</v>
      </c>
      <c r="D1281" s="44" t="s">
        <v>3990</v>
      </c>
      <c r="E1281" s="44" t="s">
        <v>4008</v>
      </c>
      <c r="F1281" s="33">
        <v>0</v>
      </c>
      <c r="J1281" s="33" t="s">
        <v>21</v>
      </c>
      <c r="K1281" s="33" t="s">
        <v>47</v>
      </c>
      <c r="L1281" s="41">
        <v>24</v>
      </c>
      <c r="M1281" s="33" t="s">
        <v>3992</v>
      </c>
      <c r="N1281" s="33" t="s">
        <v>4009</v>
      </c>
    </row>
    <row r="1282" spans="1:14" ht="15">
      <c r="A1282" s="33" t="s">
        <v>105</v>
      </c>
      <c r="B1282" s="44" t="s">
        <v>3921</v>
      </c>
      <c r="D1282" s="44" t="s">
        <v>3990</v>
      </c>
      <c r="E1282" s="44" t="s">
        <v>4010</v>
      </c>
      <c r="F1282" s="33">
        <v>0</v>
      </c>
      <c r="J1282" s="33" t="s">
        <v>21</v>
      </c>
      <c r="K1282" s="33" t="s">
        <v>47</v>
      </c>
      <c r="L1282" s="41">
        <v>24</v>
      </c>
      <c r="M1282" s="33" t="s">
        <v>3992</v>
      </c>
      <c r="N1282" s="33" t="s">
        <v>4011</v>
      </c>
    </row>
    <row r="1283" spans="1:14" ht="15">
      <c r="A1283" s="33" t="s">
        <v>105</v>
      </c>
      <c r="B1283" s="44" t="s">
        <v>3921</v>
      </c>
      <c r="D1283" s="44" t="s">
        <v>3990</v>
      </c>
      <c r="E1283" s="44" t="s">
        <v>4012</v>
      </c>
      <c r="F1283" s="33">
        <v>0</v>
      </c>
      <c r="J1283" s="33" t="s">
        <v>21</v>
      </c>
      <c r="K1283" s="33" t="s">
        <v>47</v>
      </c>
      <c r="L1283" s="41">
        <v>24</v>
      </c>
      <c r="M1283" s="33" t="s">
        <v>3992</v>
      </c>
      <c r="N1283" s="33" t="s">
        <v>4013</v>
      </c>
    </row>
    <row r="1284" spans="1:14" ht="15">
      <c r="A1284" s="33" t="s">
        <v>105</v>
      </c>
      <c r="B1284" s="44" t="s">
        <v>3921</v>
      </c>
      <c r="D1284" s="44" t="s">
        <v>3990</v>
      </c>
      <c r="E1284" s="44" t="s">
        <v>4014</v>
      </c>
      <c r="F1284" s="33">
        <v>0</v>
      </c>
      <c r="J1284" s="33" t="s">
        <v>21</v>
      </c>
      <c r="K1284" s="33" t="s">
        <v>47</v>
      </c>
      <c r="L1284" s="41">
        <v>24</v>
      </c>
      <c r="M1284" s="33" t="s">
        <v>3992</v>
      </c>
      <c r="N1284" s="33" t="s">
        <v>4015</v>
      </c>
    </row>
    <row r="1285" spans="1:14" ht="15">
      <c r="A1285" s="33" t="s">
        <v>105</v>
      </c>
      <c r="B1285" s="44" t="s">
        <v>3921</v>
      </c>
      <c r="D1285" s="44" t="s">
        <v>3990</v>
      </c>
      <c r="E1285" s="44" t="s">
        <v>4016</v>
      </c>
      <c r="F1285" s="33">
        <v>0</v>
      </c>
      <c r="J1285" s="33" t="s">
        <v>21</v>
      </c>
      <c r="K1285" s="33" t="s">
        <v>47</v>
      </c>
      <c r="L1285" s="41">
        <v>24</v>
      </c>
      <c r="M1285" s="33" t="s">
        <v>3992</v>
      </c>
      <c r="N1285" s="33" t="s">
        <v>4017</v>
      </c>
    </row>
    <row r="1286" spans="1:14" ht="15">
      <c r="A1286" s="33" t="s">
        <v>105</v>
      </c>
      <c r="B1286" s="44" t="s">
        <v>3921</v>
      </c>
      <c r="D1286" s="44" t="s">
        <v>3990</v>
      </c>
      <c r="E1286" s="44" t="s">
        <v>4018</v>
      </c>
      <c r="F1286" s="33">
        <v>0</v>
      </c>
      <c r="J1286" s="33" t="s">
        <v>21</v>
      </c>
      <c r="K1286" s="33" t="s">
        <v>47</v>
      </c>
      <c r="L1286" s="41">
        <v>24</v>
      </c>
      <c r="M1286" s="33" t="s">
        <v>3992</v>
      </c>
      <c r="N1286" s="33" t="s">
        <v>4019</v>
      </c>
    </row>
    <row r="1287" spans="1:14" ht="15">
      <c r="A1287" s="33" t="s">
        <v>105</v>
      </c>
      <c r="B1287" s="44" t="s">
        <v>3921</v>
      </c>
      <c r="D1287" s="44" t="s">
        <v>4020</v>
      </c>
      <c r="E1287" s="44" t="s">
        <v>4021</v>
      </c>
      <c r="F1287" s="33">
        <v>1</v>
      </c>
      <c r="J1287" s="33" t="s">
        <v>21</v>
      </c>
      <c r="K1287" s="33" t="s">
        <v>1403</v>
      </c>
      <c r="L1287" s="41">
        <v>24</v>
      </c>
      <c r="M1287" s="33" t="s">
        <v>4022</v>
      </c>
      <c r="N1287" s="33" t="s">
        <v>4023</v>
      </c>
    </row>
    <row r="1288" spans="1:14" ht="15">
      <c r="A1288" s="33" t="s">
        <v>105</v>
      </c>
      <c r="B1288" s="44" t="s">
        <v>3921</v>
      </c>
      <c r="D1288" s="44" t="s">
        <v>4024</v>
      </c>
      <c r="E1288" s="44" t="s">
        <v>4025</v>
      </c>
      <c r="F1288" s="33">
        <v>1</v>
      </c>
      <c r="J1288" s="33" t="s">
        <v>21</v>
      </c>
      <c r="K1288" s="33" t="s">
        <v>1995</v>
      </c>
      <c r="L1288" s="41">
        <v>24</v>
      </c>
      <c r="M1288" s="33" t="s">
        <v>4026</v>
      </c>
      <c r="N1288" s="33" t="s">
        <v>4027</v>
      </c>
    </row>
    <row r="1289" spans="1:14" ht="15">
      <c r="A1289" s="33" t="s">
        <v>105</v>
      </c>
      <c r="B1289" s="44" t="s">
        <v>3921</v>
      </c>
      <c r="D1289" s="44" t="s">
        <v>4024</v>
      </c>
      <c r="E1289" s="44" t="s">
        <v>4028</v>
      </c>
      <c r="F1289" s="33">
        <v>0</v>
      </c>
      <c r="J1289" s="33" t="s">
        <v>21</v>
      </c>
      <c r="K1289" s="33" t="s">
        <v>47</v>
      </c>
      <c r="L1289" s="41">
        <v>24</v>
      </c>
      <c r="M1289" s="33" t="s">
        <v>4026</v>
      </c>
      <c r="N1289" s="33" t="s">
        <v>4029</v>
      </c>
    </row>
    <row r="1290" spans="1:14" ht="15">
      <c r="A1290" s="33" t="s">
        <v>105</v>
      </c>
      <c r="B1290" s="44" t="s">
        <v>4030</v>
      </c>
      <c r="D1290" s="44" t="s">
        <v>4031</v>
      </c>
      <c r="E1290" s="44" t="s">
        <v>4032</v>
      </c>
      <c r="F1290" s="33">
        <v>1</v>
      </c>
      <c r="G1290" s="43" t="s">
        <v>4033</v>
      </c>
      <c r="H1290" s="43" t="s">
        <v>4034</v>
      </c>
      <c r="I1290" s="43" t="s">
        <v>4035</v>
      </c>
      <c r="J1290" s="33" t="s">
        <v>2056</v>
      </c>
      <c r="K1290" s="33" t="s">
        <v>103</v>
      </c>
      <c r="L1290" s="41">
        <v>13</v>
      </c>
      <c r="M1290" s="33" t="s">
        <v>1850</v>
      </c>
      <c r="N1290" s="33" t="s">
        <v>4036</v>
      </c>
    </row>
    <row r="1291" spans="1:14" ht="15">
      <c r="A1291" s="33" t="s">
        <v>105</v>
      </c>
      <c r="B1291" s="44" t="s">
        <v>4037</v>
      </c>
      <c r="D1291" s="44" t="s">
        <v>4038</v>
      </c>
      <c r="E1291" s="44" t="s">
        <v>4039</v>
      </c>
      <c r="F1291" s="33">
        <v>1</v>
      </c>
      <c r="G1291" s="43" t="s">
        <v>4040</v>
      </c>
      <c r="H1291" s="43" t="s">
        <v>4041</v>
      </c>
      <c r="I1291" s="43" t="s">
        <v>4042</v>
      </c>
      <c r="J1291" s="33" t="s">
        <v>2056</v>
      </c>
      <c r="K1291" s="33" t="s">
        <v>47</v>
      </c>
      <c r="L1291" s="41">
        <v>28</v>
      </c>
      <c r="M1291" s="33" t="s">
        <v>4043</v>
      </c>
      <c r="N1291" s="33" t="s">
        <v>4044</v>
      </c>
    </row>
    <row r="1292" spans="1:14" ht="15">
      <c r="A1292" s="33" t="s">
        <v>105</v>
      </c>
      <c r="B1292" s="44" t="s">
        <v>4037</v>
      </c>
      <c r="D1292" s="44" t="s">
        <v>4038</v>
      </c>
      <c r="E1292" s="44" t="s">
        <v>4045</v>
      </c>
      <c r="F1292" s="33">
        <v>0</v>
      </c>
      <c r="G1292" s="43" t="s">
        <v>4046</v>
      </c>
      <c r="H1292" s="43" t="s">
        <v>4047</v>
      </c>
      <c r="I1292" s="43" t="s">
        <v>4048</v>
      </c>
      <c r="J1292" s="33" t="s">
        <v>2056</v>
      </c>
      <c r="K1292" s="33" t="s">
        <v>47</v>
      </c>
      <c r="L1292" s="41">
        <v>28</v>
      </c>
      <c r="M1292" s="33" t="s">
        <v>4043</v>
      </c>
      <c r="N1292" s="33" t="s">
        <v>4049</v>
      </c>
    </row>
    <row r="1293" spans="1:14" ht="15">
      <c r="A1293" s="33" t="s">
        <v>105</v>
      </c>
      <c r="B1293" s="44" t="s">
        <v>4037</v>
      </c>
      <c r="D1293" s="44" t="s">
        <v>4038</v>
      </c>
      <c r="E1293" s="44" t="s">
        <v>4050</v>
      </c>
      <c r="F1293" s="33">
        <v>0</v>
      </c>
      <c r="G1293" s="43" t="s">
        <v>4051</v>
      </c>
      <c r="H1293" s="43" t="s">
        <v>4052</v>
      </c>
      <c r="I1293" s="43" t="s">
        <v>4053</v>
      </c>
      <c r="J1293" s="33" t="s">
        <v>2056</v>
      </c>
      <c r="K1293" s="33" t="s">
        <v>22</v>
      </c>
      <c r="L1293" s="41">
        <v>28</v>
      </c>
      <c r="M1293" s="33" t="s">
        <v>4043</v>
      </c>
      <c r="N1293" s="33" t="s">
        <v>4054</v>
      </c>
    </row>
    <row r="1294" spans="1:14" ht="15">
      <c r="A1294" s="33" t="s">
        <v>105</v>
      </c>
      <c r="B1294" s="44" t="s">
        <v>4037</v>
      </c>
      <c r="D1294" s="44" t="s">
        <v>4038</v>
      </c>
      <c r="E1294" s="44" t="s">
        <v>4055</v>
      </c>
      <c r="F1294" s="33">
        <v>0</v>
      </c>
      <c r="H1294" s="43" t="s">
        <v>4056</v>
      </c>
      <c r="I1294" s="43" t="s">
        <v>4057</v>
      </c>
      <c r="J1294" s="33" t="s">
        <v>2056</v>
      </c>
      <c r="K1294" s="33" t="s">
        <v>47</v>
      </c>
      <c r="L1294" s="41">
        <v>28</v>
      </c>
      <c r="M1294" s="33" t="s">
        <v>4043</v>
      </c>
      <c r="N1294" s="33" t="s">
        <v>4058</v>
      </c>
    </row>
    <row r="1295" spans="1:14" ht="15">
      <c r="A1295" s="33" t="s">
        <v>105</v>
      </c>
      <c r="B1295" s="44" t="s">
        <v>4059</v>
      </c>
      <c r="D1295" s="44" t="s">
        <v>4060</v>
      </c>
      <c r="E1295" s="44" t="s">
        <v>4061</v>
      </c>
      <c r="F1295" s="33">
        <v>1</v>
      </c>
      <c r="H1295" s="43" t="s">
        <v>4062</v>
      </c>
      <c r="J1295" s="33" t="s">
        <v>21</v>
      </c>
      <c r="K1295" s="33" t="s">
        <v>103</v>
      </c>
      <c r="L1295" s="41">
        <v>25</v>
      </c>
      <c r="M1295" s="33" t="s">
        <v>4063</v>
      </c>
      <c r="N1295" s="33" t="s">
        <v>4064</v>
      </c>
    </row>
    <row r="1296" spans="1:14" ht="15">
      <c r="A1296" s="33" t="s">
        <v>105</v>
      </c>
      <c r="B1296" s="44" t="s">
        <v>4065</v>
      </c>
      <c r="D1296" s="44" t="s">
        <v>4066</v>
      </c>
      <c r="E1296" s="44" t="s">
        <v>4067</v>
      </c>
      <c r="F1296" s="33">
        <v>1</v>
      </c>
      <c r="J1296" s="33" t="s">
        <v>4068</v>
      </c>
      <c r="K1296" s="33" t="s">
        <v>103</v>
      </c>
      <c r="L1296" s="41">
        <v>26</v>
      </c>
      <c r="M1296" s="33" t="s">
        <v>4069</v>
      </c>
      <c r="N1296" s="33" t="s">
        <v>4070</v>
      </c>
    </row>
    <row r="1297" spans="1:14" ht="15">
      <c r="A1297" s="33" t="s">
        <v>105</v>
      </c>
      <c r="B1297" s="44" t="s">
        <v>4071</v>
      </c>
      <c r="D1297" s="44" t="s">
        <v>4072</v>
      </c>
      <c r="E1297" s="44" t="s">
        <v>4073</v>
      </c>
      <c r="F1297" s="33">
        <v>1</v>
      </c>
      <c r="J1297" s="33" t="s">
        <v>3581</v>
      </c>
      <c r="K1297" s="33" t="s">
        <v>47</v>
      </c>
      <c r="L1297" s="41">
        <v>13</v>
      </c>
      <c r="M1297" s="33" t="s">
        <v>1850</v>
      </c>
      <c r="N1297" s="33" t="s">
        <v>4074</v>
      </c>
    </row>
    <row r="1298" spans="1:14" ht="15">
      <c r="A1298" s="33" t="s">
        <v>105</v>
      </c>
      <c r="B1298" s="44" t="s">
        <v>4071</v>
      </c>
      <c r="D1298" s="44" t="s">
        <v>4072</v>
      </c>
      <c r="E1298" s="44" t="s">
        <v>4075</v>
      </c>
      <c r="F1298" s="33">
        <v>0</v>
      </c>
      <c r="J1298" s="33" t="s">
        <v>3581</v>
      </c>
      <c r="K1298" s="33" t="s">
        <v>22</v>
      </c>
      <c r="L1298" s="41">
        <v>23</v>
      </c>
      <c r="M1298" s="33" t="s">
        <v>1788</v>
      </c>
      <c r="N1298" s="33" t="s">
        <v>4076</v>
      </c>
    </row>
    <row r="1299" spans="1:14" ht="15">
      <c r="A1299" s="33" t="s">
        <v>105</v>
      </c>
      <c r="B1299" s="44" t="s">
        <v>4071</v>
      </c>
      <c r="D1299" s="44" t="s">
        <v>4072</v>
      </c>
      <c r="E1299" s="44" t="s">
        <v>4077</v>
      </c>
      <c r="F1299" s="33">
        <v>0</v>
      </c>
      <c r="J1299" s="33" t="s">
        <v>3581</v>
      </c>
      <c r="K1299" s="33" t="s">
        <v>22</v>
      </c>
      <c r="L1299" s="41">
        <v>18</v>
      </c>
      <c r="M1299" s="33" t="s">
        <v>1805</v>
      </c>
      <c r="N1299" s="33" t="s">
        <v>4078</v>
      </c>
    </row>
    <row r="1300" spans="1:14" ht="15">
      <c r="A1300" s="33" t="s">
        <v>105</v>
      </c>
      <c r="B1300" s="44" t="s">
        <v>4071</v>
      </c>
      <c r="D1300" s="44" t="s">
        <v>4079</v>
      </c>
      <c r="E1300" s="44" t="s">
        <v>4080</v>
      </c>
      <c r="F1300" s="33">
        <v>1</v>
      </c>
      <c r="J1300" s="33" t="s">
        <v>3581</v>
      </c>
      <c r="K1300" s="33" t="s">
        <v>1403</v>
      </c>
      <c r="L1300" s="41">
        <v>13</v>
      </c>
      <c r="M1300" s="33" t="s">
        <v>1850</v>
      </c>
      <c r="N1300" s="33" t="s">
        <v>4081</v>
      </c>
    </row>
    <row r="1301" spans="1:14" ht="15">
      <c r="A1301" s="33" t="s">
        <v>105</v>
      </c>
      <c r="B1301" s="44" t="s">
        <v>4071</v>
      </c>
      <c r="D1301" s="44" t="s">
        <v>4082</v>
      </c>
      <c r="E1301" s="44" t="s">
        <v>4083</v>
      </c>
      <c r="F1301" s="33">
        <v>1</v>
      </c>
      <c r="J1301" s="33" t="s">
        <v>3581</v>
      </c>
      <c r="K1301" s="33" t="s">
        <v>103</v>
      </c>
      <c r="L1301" s="41">
        <v>24</v>
      </c>
      <c r="M1301" s="33" t="s">
        <v>4084</v>
      </c>
      <c r="N1301" s="33" t="s">
        <v>4085</v>
      </c>
    </row>
    <row r="1302" spans="1:14" ht="15">
      <c r="A1302" s="33" t="s">
        <v>105</v>
      </c>
      <c r="B1302" s="44" t="s">
        <v>4071</v>
      </c>
      <c r="D1302" s="44" t="s">
        <v>4086</v>
      </c>
      <c r="E1302" s="44" t="s">
        <v>4087</v>
      </c>
      <c r="F1302" s="33">
        <v>1</v>
      </c>
      <c r="J1302" s="33" t="s">
        <v>3581</v>
      </c>
      <c r="K1302" s="33" t="s">
        <v>1403</v>
      </c>
      <c r="L1302" s="41">
        <v>13</v>
      </c>
      <c r="M1302" s="33" t="s">
        <v>1850</v>
      </c>
      <c r="N1302" s="33" t="s">
        <v>4088</v>
      </c>
    </row>
    <row r="1303" spans="1:14" ht="15">
      <c r="A1303" s="33" t="s">
        <v>105</v>
      </c>
      <c r="B1303" s="44" t="s">
        <v>4089</v>
      </c>
      <c r="D1303" s="44" t="s">
        <v>4090</v>
      </c>
      <c r="E1303" s="44" t="s">
        <v>4091</v>
      </c>
      <c r="F1303" s="33">
        <v>1</v>
      </c>
      <c r="G1303" s="43" t="s">
        <v>4092</v>
      </c>
      <c r="H1303" s="43" t="s">
        <v>4093</v>
      </c>
      <c r="I1303" s="43">
        <v>425</v>
      </c>
      <c r="J1303" s="33" t="s">
        <v>2056</v>
      </c>
      <c r="K1303" s="33" t="s">
        <v>47</v>
      </c>
      <c r="L1303" s="41">
        <v>13</v>
      </c>
      <c r="M1303" s="33" t="s">
        <v>1850</v>
      </c>
      <c r="N1303" s="33" t="s">
        <v>4094</v>
      </c>
    </row>
    <row r="1304" spans="1:14" ht="15">
      <c r="A1304" s="33" t="s">
        <v>105</v>
      </c>
      <c r="B1304" s="44" t="s">
        <v>4089</v>
      </c>
      <c r="D1304" s="44" t="s">
        <v>4095</v>
      </c>
      <c r="E1304" s="44" t="s">
        <v>4096</v>
      </c>
      <c r="F1304" s="33">
        <v>0</v>
      </c>
      <c r="G1304" s="43" t="s">
        <v>4097</v>
      </c>
      <c r="H1304" s="43" t="s">
        <v>4098</v>
      </c>
      <c r="I1304" s="43" t="s">
        <v>2754</v>
      </c>
      <c r="J1304" s="33" t="s">
        <v>2056</v>
      </c>
      <c r="K1304" s="33" t="s">
        <v>22</v>
      </c>
      <c r="L1304" s="41">
        <v>28</v>
      </c>
      <c r="M1304" s="33" t="s">
        <v>4099</v>
      </c>
      <c r="N1304" s="33" t="s">
        <v>4100</v>
      </c>
    </row>
    <row r="1305" spans="1:14" ht="15">
      <c r="A1305" s="33" t="s">
        <v>105</v>
      </c>
      <c r="B1305" s="44" t="s">
        <v>4089</v>
      </c>
      <c r="D1305" s="44" t="s">
        <v>4095</v>
      </c>
      <c r="E1305" s="44" t="s">
        <v>4101</v>
      </c>
      <c r="F1305" s="33">
        <v>1</v>
      </c>
      <c r="G1305" s="43" t="s">
        <v>4102</v>
      </c>
      <c r="H1305" s="43" t="s">
        <v>4103</v>
      </c>
      <c r="I1305" s="43" t="s">
        <v>4104</v>
      </c>
      <c r="J1305" s="33" t="s">
        <v>2056</v>
      </c>
      <c r="K1305" s="33" t="s">
        <v>103</v>
      </c>
      <c r="L1305" s="41">
        <v>24</v>
      </c>
      <c r="M1305" s="33" t="s">
        <v>4105</v>
      </c>
      <c r="N1305" s="33" t="s">
        <v>4106</v>
      </c>
    </row>
    <row r="1306" spans="1:14" ht="15">
      <c r="A1306" s="33" t="s">
        <v>105</v>
      </c>
      <c r="B1306" s="44" t="s">
        <v>4089</v>
      </c>
      <c r="D1306" s="44" t="s">
        <v>4107</v>
      </c>
      <c r="E1306" s="44" t="s">
        <v>4108</v>
      </c>
      <c r="F1306" s="33">
        <v>0</v>
      </c>
      <c r="G1306" s="43" t="s">
        <v>4109</v>
      </c>
      <c r="H1306" s="43" t="s">
        <v>4110</v>
      </c>
      <c r="I1306" s="43" t="s">
        <v>4111</v>
      </c>
      <c r="J1306" s="33" t="s">
        <v>2056</v>
      </c>
      <c r="K1306" s="33" t="s">
        <v>47</v>
      </c>
      <c r="L1306" s="41">
        <v>13</v>
      </c>
      <c r="M1306" s="33" t="s">
        <v>1850</v>
      </c>
      <c r="N1306" s="33" t="s">
        <v>4112</v>
      </c>
    </row>
    <row r="1307" spans="1:14" ht="15">
      <c r="A1307" s="33" t="s">
        <v>105</v>
      </c>
      <c r="B1307" s="44" t="s">
        <v>4089</v>
      </c>
      <c r="D1307" s="44" t="s">
        <v>4107</v>
      </c>
      <c r="E1307" s="44" t="s">
        <v>4113</v>
      </c>
      <c r="F1307" s="33">
        <v>1</v>
      </c>
      <c r="H1307" s="43" t="s">
        <v>4114</v>
      </c>
      <c r="I1307" s="43" t="s">
        <v>4115</v>
      </c>
      <c r="J1307" s="33" t="s">
        <v>2056</v>
      </c>
      <c r="K1307" s="33" t="s">
        <v>47</v>
      </c>
      <c r="L1307" s="41">
        <v>13</v>
      </c>
      <c r="M1307" s="33" t="s">
        <v>1850</v>
      </c>
      <c r="N1307" s="33" t="s">
        <v>4116</v>
      </c>
    </row>
    <row r="1308" spans="1:14" ht="15">
      <c r="A1308" s="33" t="s">
        <v>105</v>
      </c>
      <c r="B1308" s="44" t="s">
        <v>4089</v>
      </c>
      <c r="D1308" s="44" t="s">
        <v>4107</v>
      </c>
      <c r="E1308" s="44" t="s">
        <v>4117</v>
      </c>
      <c r="F1308" s="33">
        <v>0</v>
      </c>
      <c r="G1308" s="43" t="s">
        <v>4118</v>
      </c>
      <c r="H1308" s="43" t="s">
        <v>4119</v>
      </c>
      <c r="I1308" s="43" t="s">
        <v>4120</v>
      </c>
      <c r="J1308" s="33" t="s">
        <v>2056</v>
      </c>
      <c r="K1308" s="33" t="s">
        <v>47</v>
      </c>
      <c r="L1308" s="41">
        <v>13</v>
      </c>
      <c r="M1308" s="33" t="s">
        <v>1850</v>
      </c>
      <c r="N1308" s="33" t="s">
        <v>4121</v>
      </c>
    </row>
    <row r="1309" spans="1:14" ht="15">
      <c r="A1309" s="33" t="s">
        <v>105</v>
      </c>
      <c r="B1309" s="44" t="s">
        <v>4089</v>
      </c>
      <c r="D1309" s="44" t="s">
        <v>4107</v>
      </c>
      <c r="E1309" s="44" t="s">
        <v>4122</v>
      </c>
      <c r="F1309" s="33">
        <v>0</v>
      </c>
      <c r="G1309" s="43" t="s">
        <v>4123</v>
      </c>
      <c r="H1309" s="43" t="s">
        <v>4124</v>
      </c>
      <c r="I1309" s="43" t="s">
        <v>4125</v>
      </c>
      <c r="J1309" s="33" t="s">
        <v>2056</v>
      </c>
      <c r="K1309" s="33" t="s">
        <v>47</v>
      </c>
      <c r="L1309" s="41">
        <v>13</v>
      </c>
      <c r="M1309" s="33" t="s">
        <v>1850</v>
      </c>
      <c r="N1309" s="33" t="s">
        <v>4126</v>
      </c>
    </row>
    <row r="1310" spans="1:14" ht="15">
      <c r="A1310" s="33" t="s">
        <v>105</v>
      </c>
      <c r="B1310" s="44" t="s">
        <v>4089</v>
      </c>
      <c r="D1310" s="44" t="s">
        <v>4107</v>
      </c>
      <c r="E1310" s="44" t="s">
        <v>4127</v>
      </c>
      <c r="F1310" s="33">
        <v>0</v>
      </c>
      <c r="G1310" s="43" t="s">
        <v>4128</v>
      </c>
      <c r="H1310" s="43" t="s">
        <v>4129</v>
      </c>
      <c r="I1310" s="43" t="s">
        <v>4120</v>
      </c>
      <c r="J1310" s="33" t="s">
        <v>2056</v>
      </c>
      <c r="K1310" s="33" t="s">
        <v>47</v>
      </c>
      <c r="L1310" s="41">
        <v>13</v>
      </c>
      <c r="M1310" s="33" t="s">
        <v>1850</v>
      </c>
      <c r="N1310" s="33" t="s">
        <v>4130</v>
      </c>
    </row>
    <row r="1311" spans="1:14" ht="15">
      <c r="A1311" s="33" t="s">
        <v>105</v>
      </c>
      <c r="B1311" s="44" t="s">
        <v>4089</v>
      </c>
      <c r="D1311" s="44" t="s">
        <v>4107</v>
      </c>
      <c r="E1311" s="44" t="s">
        <v>4131</v>
      </c>
      <c r="F1311" s="33">
        <v>0</v>
      </c>
      <c r="G1311" s="43" t="s">
        <v>4132</v>
      </c>
      <c r="H1311" s="43" t="s">
        <v>4133</v>
      </c>
      <c r="I1311" s="43" t="s">
        <v>4120</v>
      </c>
      <c r="J1311" s="33" t="s">
        <v>2056</v>
      </c>
      <c r="K1311" s="33" t="s">
        <v>47</v>
      </c>
      <c r="L1311" s="41">
        <v>13</v>
      </c>
      <c r="M1311" s="33" t="s">
        <v>1850</v>
      </c>
      <c r="N1311" s="33" t="s">
        <v>4134</v>
      </c>
    </row>
    <row r="1312" spans="1:14" ht="15">
      <c r="A1312" s="33" t="s">
        <v>105</v>
      </c>
      <c r="B1312" s="44" t="s">
        <v>4089</v>
      </c>
      <c r="D1312" s="44" t="s">
        <v>4135</v>
      </c>
      <c r="E1312" s="44" t="s">
        <v>4136</v>
      </c>
      <c r="F1312" s="33">
        <v>1</v>
      </c>
      <c r="G1312" s="43" t="s">
        <v>4137</v>
      </c>
      <c r="H1312" s="43" t="s">
        <v>4138</v>
      </c>
      <c r="I1312" s="43" t="s">
        <v>4139</v>
      </c>
      <c r="J1312" s="33" t="s">
        <v>2056</v>
      </c>
      <c r="K1312" s="33" t="s">
        <v>47</v>
      </c>
      <c r="L1312" s="41">
        <v>13</v>
      </c>
      <c r="M1312" s="33" t="s">
        <v>1850</v>
      </c>
      <c r="N1312" s="33" t="s">
        <v>4140</v>
      </c>
    </row>
    <row r="1313" spans="1:14" ht="15">
      <c r="A1313" s="33" t="s">
        <v>105</v>
      </c>
      <c r="B1313" s="44" t="s">
        <v>4089</v>
      </c>
      <c r="D1313" s="44" t="s">
        <v>4135</v>
      </c>
      <c r="E1313" s="44" t="s">
        <v>4141</v>
      </c>
      <c r="F1313" s="33">
        <v>0</v>
      </c>
      <c r="G1313" s="43" t="s">
        <v>4142</v>
      </c>
      <c r="H1313" s="43" t="s">
        <v>4143</v>
      </c>
      <c r="I1313" s="43" t="s">
        <v>4144</v>
      </c>
      <c r="J1313" s="33" t="s">
        <v>2056</v>
      </c>
      <c r="K1313" s="33" t="s">
        <v>22</v>
      </c>
      <c r="L1313" s="41">
        <v>26</v>
      </c>
      <c r="M1313" s="33" t="s">
        <v>4145</v>
      </c>
      <c r="N1313" s="33" t="s">
        <v>4146</v>
      </c>
    </row>
    <row r="1314" spans="1:14" ht="15">
      <c r="A1314" s="33" t="s">
        <v>105</v>
      </c>
      <c r="B1314" s="44" t="s">
        <v>4089</v>
      </c>
      <c r="D1314" s="44" t="s">
        <v>4135</v>
      </c>
      <c r="E1314" s="44" t="s">
        <v>4147</v>
      </c>
      <c r="F1314" s="33">
        <v>0</v>
      </c>
      <c r="G1314" s="43" t="s">
        <v>4148</v>
      </c>
      <c r="H1314" s="43" t="s">
        <v>4149</v>
      </c>
      <c r="I1314" s="43" t="s">
        <v>4150</v>
      </c>
      <c r="J1314" s="33" t="s">
        <v>2056</v>
      </c>
      <c r="K1314" s="33" t="s">
        <v>47</v>
      </c>
      <c r="L1314" s="41">
        <v>13</v>
      </c>
      <c r="M1314" s="33" t="s">
        <v>1850</v>
      </c>
      <c r="N1314" s="33" t="s">
        <v>4151</v>
      </c>
    </row>
    <row r="1315" spans="1:14" ht="15">
      <c r="A1315" s="33" t="s">
        <v>105</v>
      </c>
      <c r="B1315" s="44" t="s">
        <v>4089</v>
      </c>
      <c r="D1315" s="44" t="s">
        <v>4135</v>
      </c>
      <c r="E1315" s="44" t="s">
        <v>4152</v>
      </c>
      <c r="F1315" s="33">
        <v>0</v>
      </c>
      <c r="G1315" s="43" t="s">
        <v>4153</v>
      </c>
      <c r="H1315" s="43" t="s">
        <v>4154</v>
      </c>
      <c r="I1315" s="43" t="s">
        <v>4155</v>
      </c>
      <c r="J1315" s="33" t="s">
        <v>2056</v>
      </c>
      <c r="K1315" s="33" t="s">
        <v>47</v>
      </c>
      <c r="L1315" s="41">
        <v>13</v>
      </c>
      <c r="M1315" s="33" t="s">
        <v>1850</v>
      </c>
      <c r="N1315" s="33" t="s">
        <v>4156</v>
      </c>
    </row>
    <row r="1316" spans="1:14" ht="15">
      <c r="A1316" s="33" t="s">
        <v>105</v>
      </c>
      <c r="B1316" s="44" t="s">
        <v>4089</v>
      </c>
      <c r="D1316" s="44" t="s">
        <v>4157</v>
      </c>
      <c r="E1316" s="44" t="s">
        <v>4158</v>
      </c>
      <c r="F1316" s="33">
        <v>0</v>
      </c>
      <c r="G1316" s="43" t="s">
        <v>4159</v>
      </c>
      <c r="H1316" s="43" t="s">
        <v>4160</v>
      </c>
      <c r="I1316" s="43" t="s">
        <v>4161</v>
      </c>
      <c r="J1316" s="33" t="s">
        <v>2056</v>
      </c>
      <c r="K1316" s="33" t="s">
        <v>47</v>
      </c>
      <c r="L1316" s="41">
        <v>13</v>
      </c>
      <c r="M1316" s="33" t="s">
        <v>1850</v>
      </c>
      <c r="N1316" s="33" t="s">
        <v>4162</v>
      </c>
    </row>
    <row r="1317" spans="1:14" ht="15">
      <c r="A1317" s="33" t="s">
        <v>105</v>
      </c>
      <c r="B1317" s="44" t="s">
        <v>4089</v>
      </c>
      <c r="D1317" s="44" t="s">
        <v>4157</v>
      </c>
      <c r="E1317" s="44" t="s">
        <v>4163</v>
      </c>
      <c r="F1317" s="33">
        <v>0</v>
      </c>
      <c r="G1317" s="43" t="s">
        <v>4164</v>
      </c>
      <c r="H1317" s="43" t="s">
        <v>4165</v>
      </c>
      <c r="I1317" s="43" t="s">
        <v>4166</v>
      </c>
      <c r="J1317" s="33" t="s">
        <v>2056</v>
      </c>
      <c r="K1317" s="33" t="s">
        <v>1819</v>
      </c>
      <c r="L1317" s="41">
        <v>14</v>
      </c>
      <c r="M1317" s="33" t="s">
        <v>1816</v>
      </c>
      <c r="N1317" s="33" t="s">
        <v>4167</v>
      </c>
    </row>
    <row r="1318" spans="1:14" ht="15">
      <c r="A1318" s="33" t="s">
        <v>105</v>
      </c>
      <c r="B1318" s="44" t="s">
        <v>4089</v>
      </c>
      <c r="D1318" s="44" t="s">
        <v>4157</v>
      </c>
      <c r="E1318" s="44" t="s">
        <v>4168</v>
      </c>
      <c r="F1318" s="33">
        <v>0</v>
      </c>
      <c r="G1318" s="43" t="s">
        <v>4169</v>
      </c>
      <c r="H1318" s="43" t="s">
        <v>4170</v>
      </c>
      <c r="I1318" s="43" t="s">
        <v>1943</v>
      </c>
      <c r="J1318" s="33" t="s">
        <v>2056</v>
      </c>
      <c r="K1318" s="33" t="s">
        <v>1681</v>
      </c>
      <c r="L1318" s="41">
        <v>14</v>
      </c>
      <c r="M1318" s="33" t="s">
        <v>1816</v>
      </c>
      <c r="N1318" s="33" t="s">
        <v>4171</v>
      </c>
    </row>
    <row r="1319" spans="1:14" ht="15">
      <c r="A1319" s="33" t="s">
        <v>105</v>
      </c>
      <c r="B1319" s="44" t="s">
        <v>4089</v>
      </c>
      <c r="D1319" s="44" t="s">
        <v>4157</v>
      </c>
      <c r="E1319" s="44" t="s">
        <v>4172</v>
      </c>
      <c r="F1319" s="33">
        <v>0</v>
      </c>
      <c r="G1319" s="43" t="s">
        <v>4173</v>
      </c>
      <c r="H1319" s="43" t="s">
        <v>4174</v>
      </c>
      <c r="I1319" s="43" t="s">
        <v>4175</v>
      </c>
      <c r="J1319" s="33" t="s">
        <v>2056</v>
      </c>
      <c r="K1319" s="33" t="s">
        <v>22</v>
      </c>
      <c r="L1319" s="41">
        <v>26</v>
      </c>
      <c r="M1319" s="33" t="s">
        <v>4176</v>
      </c>
      <c r="N1319" s="33" t="s">
        <v>4177</v>
      </c>
    </row>
    <row r="1320" spans="1:14" ht="15">
      <c r="A1320" s="33" t="s">
        <v>105</v>
      </c>
      <c r="B1320" s="44" t="s">
        <v>4089</v>
      </c>
      <c r="D1320" s="44" t="s">
        <v>4157</v>
      </c>
      <c r="E1320" s="44" t="s">
        <v>4178</v>
      </c>
      <c r="F1320" s="33">
        <v>0</v>
      </c>
      <c r="G1320" s="43" t="s">
        <v>4179</v>
      </c>
      <c r="H1320" s="43" t="s">
        <v>4180</v>
      </c>
      <c r="I1320" s="43" t="s">
        <v>4181</v>
      </c>
      <c r="J1320" s="33" t="s">
        <v>2056</v>
      </c>
      <c r="K1320" s="33" t="s">
        <v>1681</v>
      </c>
      <c r="L1320" s="41">
        <v>14</v>
      </c>
      <c r="M1320" s="33" t="s">
        <v>1816</v>
      </c>
      <c r="N1320" s="33" t="s">
        <v>4182</v>
      </c>
    </row>
    <row r="1321" spans="1:14" ht="15">
      <c r="A1321" s="33" t="s">
        <v>105</v>
      </c>
      <c r="B1321" s="44" t="s">
        <v>4089</v>
      </c>
      <c r="D1321" s="44" t="s">
        <v>4157</v>
      </c>
      <c r="E1321" s="44" t="s">
        <v>4183</v>
      </c>
      <c r="F1321" s="33">
        <v>0</v>
      </c>
      <c r="G1321" s="43" t="s">
        <v>4184</v>
      </c>
      <c r="H1321" s="43" t="s">
        <v>4185</v>
      </c>
      <c r="I1321" s="43" t="s">
        <v>4161</v>
      </c>
      <c r="J1321" s="33" t="s">
        <v>2056</v>
      </c>
      <c r="K1321" s="33" t="s">
        <v>47</v>
      </c>
      <c r="L1321" s="41">
        <v>13</v>
      </c>
      <c r="M1321" s="33" t="s">
        <v>1850</v>
      </c>
      <c r="N1321" s="33" t="s">
        <v>4186</v>
      </c>
    </row>
    <row r="1322" spans="1:14" ht="15">
      <c r="A1322" s="33" t="s">
        <v>105</v>
      </c>
      <c r="B1322" s="44" t="s">
        <v>4089</v>
      </c>
      <c r="D1322" s="44" t="s">
        <v>4157</v>
      </c>
      <c r="E1322" s="44" t="s">
        <v>4187</v>
      </c>
      <c r="F1322" s="33">
        <v>0</v>
      </c>
      <c r="G1322" s="43" t="s">
        <v>4188</v>
      </c>
      <c r="H1322" s="43" t="s">
        <v>4189</v>
      </c>
      <c r="I1322" s="43" t="s">
        <v>4190</v>
      </c>
      <c r="J1322" s="33" t="s">
        <v>2056</v>
      </c>
      <c r="K1322" s="33" t="s">
        <v>47</v>
      </c>
      <c r="L1322" s="41">
        <v>13</v>
      </c>
      <c r="M1322" s="33" t="s">
        <v>1850</v>
      </c>
      <c r="N1322" s="33" t="s">
        <v>4191</v>
      </c>
    </row>
    <row r="1323" spans="1:14" ht="15">
      <c r="A1323" s="33" t="s">
        <v>105</v>
      </c>
      <c r="B1323" s="44" t="s">
        <v>4089</v>
      </c>
      <c r="D1323" s="44" t="s">
        <v>4157</v>
      </c>
      <c r="E1323" s="44" t="s">
        <v>4192</v>
      </c>
      <c r="F1323" s="33">
        <v>0</v>
      </c>
      <c r="G1323" s="43" t="s">
        <v>4193</v>
      </c>
      <c r="H1323" s="43" t="s">
        <v>4194</v>
      </c>
      <c r="I1323" s="43" t="s">
        <v>4161</v>
      </c>
      <c r="J1323" s="33" t="s">
        <v>2056</v>
      </c>
      <c r="K1323" s="33" t="s">
        <v>1819</v>
      </c>
      <c r="L1323" s="41">
        <v>23</v>
      </c>
      <c r="M1323" s="33" t="s">
        <v>1788</v>
      </c>
      <c r="N1323" s="33" t="s">
        <v>4195</v>
      </c>
    </row>
    <row r="1324" spans="1:14" ht="15">
      <c r="A1324" s="33" t="s">
        <v>105</v>
      </c>
      <c r="B1324" s="44" t="s">
        <v>4089</v>
      </c>
      <c r="D1324" s="44" t="s">
        <v>4157</v>
      </c>
      <c r="E1324" s="44" t="s">
        <v>4196</v>
      </c>
      <c r="F1324" s="33">
        <v>0</v>
      </c>
      <c r="G1324" s="43" t="s">
        <v>4197</v>
      </c>
      <c r="H1324" s="43" t="s">
        <v>4198</v>
      </c>
      <c r="I1324" s="43" t="s">
        <v>4199</v>
      </c>
      <c r="J1324" s="33" t="s">
        <v>2056</v>
      </c>
      <c r="K1324" s="33" t="s">
        <v>22</v>
      </c>
      <c r="L1324" s="41">
        <v>18</v>
      </c>
      <c r="M1324" s="33" t="s">
        <v>1805</v>
      </c>
      <c r="N1324" s="33" t="s">
        <v>4200</v>
      </c>
    </row>
    <row r="1325" spans="1:14" ht="15">
      <c r="A1325" s="33" t="s">
        <v>105</v>
      </c>
      <c r="B1325" s="44" t="s">
        <v>4089</v>
      </c>
      <c r="D1325" s="44" t="s">
        <v>4157</v>
      </c>
      <c r="E1325" s="44" t="s">
        <v>4201</v>
      </c>
      <c r="F1325" s="33">
        <v>0</v>
      </c>
      <c r="G1325" s="43" t="s">
        <v>4202</v>
      </c>
      <c r="H1325" s="43" t="s">
        <v>4203</v>
      </c>
      <c r="I1325" s="43" t="s">
        <v>4175</v>
      </c>
      <c r="J1325" s="33" t="s">
        <v>2056</v>
      </c>
      <c r="K1325" s="33" t="s">
        <v>1681</v>
      </c>
      <c r="L1325" s="41">
        <v>18</v>
      </c>
      <c r="M1325" s="33" t="s">
        <v>1805</v>
      </c>
      <c r="N1325" s="33" t="s">
        <v>4204</v>
      </c>
    </row>
    <row r="1326" spans="1:14" ht="15">
      <c r="A1326" s="33" t="s">
        <v>105</v>
      </c>
      <c r="B1326" s="44" t="s">
        <v>4089</v>
      </c>
      <c r="D1326" s="44" t="s">
        <v>4157</v>
      </c>
      <c r="E1326" s="44" t="s">
        <v>4205</v>
      </c>
      <c r="F1326" s="33">
        <v>0</v>
      </c>
      <c r="H1326" s="43" t="s">
        <v>4206</v>
      </c>
      <c r="I1326" s="43" t="s">
        <v>4207</v>
      </c>
      <c r="J1326" s="33" t="s">
        <v>2056</v>
      </c>
      <c r="K1326" s="33" t="s">
        <v>22</v>
      </c>
      <c r="L1326" s="41">
        <v>26</v>
      </c>
      <c r="M1326" s="33" t="s">
        <v>4208</v>
      </c>
      <c r="N1326" s="33" t="s">
        <v>4209</v>
      </c>
    </row>
    <row r="1327" spans="1:14" ht="15">
      <c r="A1327" s="33" t="s">
        <v>105</v>
      </c>
      <c r="B1327" s="44" t="s">
        <v>4089</v>
      </c>
      <c r="D1327" s="44" t="s">
        <v>4157</v>
      </c>
      <c r="E1327" s="44" t="s">
        <v>4210</v>
      </c>
      <c r="F1327" s="33">
        <v>0</v>
      </c>
      <c r="H1327" s="43" t="s">
        <v>4211</v>
      </c>
      <c r="I1327" s="43" t="s">
        <v>2748</v>
      </c>
      <c r="J1327" s="33" t="s">
        <v>2056</v>
      </c>
      <c r="K1327" s="33" t="s">
        <v>47</v>
      </c>
      <c r="L1327" s="41">
        <v>13</v>
      </c>
      <c r="M1327" s="33" t="s">
        <v>1850</v>
      </c>
      <c r="N1327" s="33" t="s">
        <v>4212</v>
      </c>
    </row>
    <row r="1328" spans="1:14" ht="15">
      <c r="A1328" s="33" t="s">
        <v>105</v>
      </c>
      <c r="B1328" s="44" t="s">
        <v>4089</v>
      </c>
      <c r="D1328" s="44" t="s">
        <v>4157</v>
      </c>
      <c r="E1328" s="44" t="s">
        <v>4213</v>
      </c>
      <c r="F1328" s="33">
        <v>0</v>
      </c>
      <c r="G1328" s="43" t="s">
        <v>4214</v>
      </c>
      <c r="H1328" s="43" t="s">
        <v>4215</v>
      </c>
      <c r="I1328" s="43" t="s">
        <v>4216</v>
      </c>
      <c r="J1328" s="33" t="s">
        <v>2056</v>
      </c>
      <c r="K1328" s="33" t="s">
        <v>47</v>
      </c>
      <c r="L1328" s="41">
        <v>13</v>
      </c>
      <c r="M1328" s="33" t="s">
        <v>1850</v>
      </c>
      <c r="N1328" s="33" t="s">
        <v>4217</v>
      </c>
    </row>
    <row r="1329" spans="1:14" ht="15">
      <c r="A1329" s="33" t="s">
        <v>105</v>
      </c>
      <c r="B1329" s="44" t="s">
        <v>4089</v>
      </c>
      <c r="D1329" s="44" t="s">
        <v>4157</v>
      </c>
      <c r="E1329" s="44" t="s">
        <v>4218</v>
      </c>
      <c r="F1329" s="33">
        <v>0</v>
      </c>
      <c r="G1329" s="43" t="s">
        <v>4219</v>
      </c>
      <c r="H1329" s="43" t="s">
        <v>4220</v>
      </c>
      <c r="I1329" s="43" t="s">
        <v>4221</v>
      </c>
      <c r="J1329" s="33" t="s">
        <v>2056</v>
      </c>
      <c r="K1329" s="33" t="s">
        <v>47</v>
      </c>
      <c r="L1329" s="41">
        <v>13</v>
      </c>
      <c r="M1329" s="33" t="s">
        <v>1850</v>
      </c>
      <c r="N1329" s="33" t="s">
        <v>4222</v>
      </c>
    </row>
    <row r="1330" spans="1:14" ht="15">
      <c r="A1330" s="33" t="s">
        <v>105</v>
      </c>
      <c r="B1330" s="44" t="s">
        <v>4089</v>
      </c>
      <c r="D1330" s="44" t="s">
        <v>4157</v>
      </c>
      <c r="E1330" s="44" t="s">
        <v>4223</v>
      </c>
      <c r="F1330" s="33">
        <v>0</v>
      </c>
      <c r="H1330" s="43" t="s">
        <v>4224</v>
      </c>
      <c r="I1330" s="43" t="s">
        <v>4225</v>
      </c>
      <c r="J1330" s="33" t="s">
        <v>2056</v>
      </c>
      <c r="K1330" s="33" t="s">
        <v>1819</v>
      </c>
      <c r="L1330" s="41">
        <v>14</v>
      </c>
      <c r="M1330" s="33" t="s">
        <v>1816</v>
      </c>
      <c r="N1330" s="33" t="s">
        <v>4226</v>
      </c>
    </row>
    <row r="1331" spans="1:14" ht="15">
      <c r="A1331" s="33" t="s">
        <v>105</v>
      </c>
      <c r="B1331" s="44" t="s">
        <v>4089</v>
      </c>
      <c r="D1331" s="44" t="s">
        <v>4157</v>
      </c>
      <c r="E1331" s="44" t="s">
        <v>4227</v>
      </c>
      <c r="F1331" s="33">
        <v>0</v>
      </c>
      <c r="G1331" s="43" t="s">
        <v>4228</v>
      </c>
      <c r="H1331" s="43" t="s">
        <v>4229</v>
      </c>
      <c r="I1331" s="43" t="s">
        <v>4161</v>
      </c>
      <c r="J1331" s="33" t="s">
        <v>2056</v>
      </c>
      <c r="K1331" s="33" t="s">
        <v>47</v>
      </c>
      <c r="L1331" s="41">
        <v>13</v>
      </c>
      <c r="M1331" s="33" t="s">
        <v>1850</v>
      </c>
      <c r="N1331" s="33" t="s">
        <v>4230</v>
      </c>
    </row>
    <row r="1332" spans="1:14" ht="15">
      <c r="A1332" s="33" t="s">
        <v>105</v>
      </c>
      <c r="B1332" s="44" t="s">
        <v>4089</v>
      </c>
      <c r="D1332" s="44" t="s">
        <v>4157</v>
      </c>
      <c r="E1332" s="44" t="s">
        <v>4231</v>
      </c>
      <c r="F1332" s="33">
        <v>0</v>
      </c>
      <c r="G1332" s="43" t="s">
        <v>4232</v>
      </c>
      <c r="H1332" s="43" t="s">
        <v>4233</v>
      </c>
      <c r="I1332" s="43" t="s">
        <v>4234</v>
      </c>
      <c r="J1332" s="33" t="s">
        <v>2056</v>
      </c>
      <c r="K1332" s="33" t="s">
        <v>22</v>
      </c>
      <c r="L1332" s="41">
        <v>26</v>
      </c>
      <c r="M1332" s="33" t="s">
        <v>4176</v>
      </c>
      <c r="N1332" s="33" t="s">
        <v>4235</v>
      </c>
    </row>
    <row r="1333" spans="1:14" ht="15">
      <c r="A1333" s="33" t="s">
        <v>105</v>
      </c>
      <c r="B1333" s="44" t="s">
        <v>4089</v>
      </c>
      <c r="D1333" s="44" t="s">
        <v>4157</v>
      </c>
      <c r="E1333" s="44" t="s">
        <v>4236</v>
      </c>
      <c r="F1333" s="33">
        <v>1</v>
      </c>
      <c r="G1333" s="43" t="s">
        <v>4237</v>
      </c>
      <c r="H1333" s="43" t="s">
        <v>4238</v>
      </c>
      <c r="I1333" s="43" t="s">
        <v>4239</v>
      </c>
      <c r="J1333" s="33" t="s">
        <v>2056</v>
      </c>
      <c r="K1333" s="33" t="s">
        <v>47</v>
      </c>
      <c r="L1333" s="41">
        <v>13</v>
      </c>
      <c r="M1333" s="33" t="s">
        <v>1850</v>
      </c>
      <c r="N1333" s="33" t="s">
        <v>4240</v>
      </c>
    </row>
    <row r="1334" spans="1:14" ht="15">
      <c r="A1334" s="33" t="s">
        <v>105</v>
      </c>
      <c r="B1334" s="44" t="s">
        <v>4089</v>
      </c>
      <c r="D1334" s="44" t="s">
        <v>4157</v>
      </c>
      <c r="E1334" s="44" t="s">
        <v>4241</v>
      </c>
      <c r="F1334" s="33">
        <v>0</v>
      </c>
      <c r="G1334" s="43" t="s">
        <v>4242</v>
      </c>
      <c r="H1334" s="43" t="s">
        <v>4243</v>
      </c>
      <c r="I1334" s="43" t="s">
        <v>4161</v>
      </c>
      <c r="J1334" s="33" t="s">
        <v>2056</v>
      </c>
      <c r="K1334" s="33" t="s">
        <v>47</v>
      </c>
      <c r="L1334" s="41">
        <v>13</v>
      </c>
      <c r="M1334" s="33" t="s">
        <v>1850</v>
      </c>
      <c r="N1334" s="33" t="s">
        <v>4244</v>
      </c>
    </row>
    <row r="1335" spans="1:14" ht="15">
      <c r="A1335" s="33" t="s">
        <v>105</v>
      </c>
      <c r="B1335" s="44" t="s">
        <v>4089</v>
      </c>
      <c r="D1335" s="44" t="s">
        <v>4245</v>
      </c>
      <c r="E1335" s="44" t="s">
        <v>4246</v>
      </c>
      <c r="F1335" s="33">
        <v>1</v>
      </c>
      <c r="G1335" s="43" t="s">
        <v>4247</v>
      </c>
      <c r="H1335" s="43" t="s">
        <v>4248</v>
      </c>
      <c r="I1335" s="43" t="s">
        <v>4249</v>
      </c>
      <c r="J1335" s="33" t="s">
        <v>2056</v>
      </c>
      <c r="K1335" s="33" t="s">
        <v>103</v>
      </c>
      <c r="L1335" s="41">
        <v>16</v>
      </c>
      <c r="M1335" s="33" t="s">
        <v>4250</v>
      </c>
      <c r="N1335" s="33" t="s">
        <v>4251</v>
      </c>
    </row>
    <row r="1336" spans="1:14" ht="15">
      <c r="A1336" s="33" t="s">
        <v>105</v>
      </c>
      <c r="B1336" s="44" t="s">
        <v>4252</v>
      </c>
      <c r="D1336" s="44" t="s">
        <v>4253</v>
      </c>
      <c r="E1336" s="44" t="s">
        <v>4254</v>
      </c>
      <c r="F1336" s="33">
        <v>0</v>
      </c>
      <c r="J1336" s="33" t="s">
        <v>3759</v>
      </c>
      <c r="K1336" s="33" t="s">
        <v>22</v>
      </c>
      <c r="L1336" s="41">
        <v>18</v>
      </c>
      <c r="M1336" s="33" t="s">
        <v>1805</v>
      </c>
      <c r="N1336" s="33" t="s">
        <v>4255</v>
      </c>
    </row>
    <row r="1337" spans="1:14" ht="15">
      <c r="A1337" s="33" t="s">
        <v>105</v>
      </c>
      <c r="B1337" s="44" t="s">
        <v>4252</v>
      </c>
      <c r="D1337" s="44" t="s">
        <v>4253</v>
      </c>
      <c r="E1337" s="44" t="s">
        <v>4256</v>
      </c>
      <c r="F1337" s="33">
        <v>0</v>
      </c>
      <c r="J1337" s="33" t="s">
        <v>3759</v>
      </c>
      <c r="K1337" s="33" t="s">
        <v>22</v>
      </c>
      <c r="L1337" s="41">
        <v>18</v>
      </c>
      <c r="M1337" s="33" t="s">
        <v>1805</v>
      </c>
      <c r="N1337" s="33" t="s">
        <v>4257</v>
      </c>
    </row>
    <row r="1338" spans="1:14" ht="15">
      <c r="A1338" s="33" t="s">
        <v>105</v>
      </c>
      <c r="B1338" s="44" t="s">
        <v>4252</v>
      </c>
      <c r="D1338" s="44" t="s">
        <v>4253</v>
      </c>
      <c r="E1338" s="44" t="s">
        <v>4258</v>
      </c>
      <c r="F1338" s="33">
        <v>0</v>
      </c>
      <c r="J1338" s="33" t="s">
        <v>3759</v>
      </c>
      <c r="K1338" s="33" t="s">
        <v>22</v>
      </c>
      <c r="L1338" s="41">
        <v>18</v>
      </c>
      <c r="M1338" s="33" t="s">
        <v>1805</v>
      </c>
      <c r="N1338" s="33" t="s">
        <v>4259</v>
      </c>
    </row>
    <row r="1339" spans="1:14" ht="15">
      <c r="A1339" s="33" t="s">
        <v>105</v>
      </c>
      <c r="B1339" s="44" t="s">
        <v>4252</v>
      </c>
      <c r="D1339" s="44" t="s">
        <v>4253</v>
      </c>
      <c r="E1339" s="44" t="s">
        <v>4260</v>
      </c>
      <c r="F1339" s="33">
        <v>0</v>
      </c>
      <c r="J1339" s="33" t="s">
        <v>3759</v>
      </c>
      <c r="K1339" s="33" t="s">
        <v>22</v>
      </c>
      <c r="L1339" s="41">
        <v>18</v>
      </c>
      <c r="M1339" s="33" t="s">
        <v>1805</v>
      </c>
      <c r="N1339" s="33" t="s">
        <v>4261</v>
      </c>
    </row>
    <row r="1340" spans="1:14" ht="15">
      <c r="A1340" s="33" t="s">
        <v>105</v>
      </c>
      <c r="B1340" s="44" t="s">
        <v>4252</v>
      </c>
      <c r="D1340" s="44" t="s">
        <v>4253</v>
      </c>
      <c r="E1340" s="44" t="s">
        <v>4262</v>
      </c>
      <c r="F1340" s="33">
        <v>0</v>
      </c>
      <c r="J1340" s="33" t="s">
        <v>3759</v>
      </c>
      <c r="K1340" s="33" t="s">
        <v>22</v>
      </c>
      <c r="L1340" s="41">
        <v>14</v>
      </c>
      <c r="M1340" s="33" t="s">
        <v>1816</v>
      </c>
      <c r="N1340" s="33" t="s">
        <v>4263</v>
      </c>
    </row>
    <row r="1341" spans="1:14" ht="15">
      <c r="A1341" s="33" t="s">
        <v>105</v>
      </c>
      <c r="B1341" s="44" t="s">
        <v>4252</v>
      </c>
      <c r="D1341" s="44" t="s">
        <v>4253</v>
      </c>
      <c r="E1341" s="44" t="s">
        <v>4264</v>
      </c>
      <c r="F1341" s="33">
        <v>0</v>
      </c>
      <c r="J1341" s="33" t="s">
        <v>3759</v>
      </c>
      <c r="K1341" s="33" t="s">
        <v>22</v>
      </c>
      <c r="L1341" s="41">
        <v>18</v>
      </c>
      <c r="M1341" s="33" t="s">
        <v>1805</v>
      </c>
      <c r="N1341" s="33" t="s">
        <v>4265</v>
      </c>
    </row>
    <row r="1342" spans="1:14" ht="15">
      <c r="A1342" s="33" t="s">
        <v>105</v>
      </c>
      <c r="B1342" s="44" t="s">
        <v>4252</v>
      </c>
      <c r="D1342" s="44" t="s">
        <v>4253</v>
      </c>
      <c r="E1342" s="44" t="s">
        <v>4266</v>
      </c>
      <c r="F1342" s="33">
        <v>1</v>
      </c>
      <c r="J1342" s="33" t="s">
        <v>3759</v>
      </c>
      <c r="K1342" s="33" t="s">
        <v>103</v>
      </c>
      <c r="L1342" s="41">
        <v>10</v>
      </c>
      <c r="M1342" s="33" t="s">
        <v>4267</v>
      </c>
      <c r="N1342" s="33" t="s">
        <v>4268</v>
      </c>
    </row>
    <row r="1343" spans="1:14" ht="15">
      <c r="A1343" s="33" t="s">
        <v>105</v>
      </c>
      <c r="B1343" s="44" t="s">
        <v>4252</v>
      </c>
      <c r="D1343" s="44" t="s">
        <v>4253</v>
      </c>
      <c r="E1343" s="44" t="s">
        <v>4269</v>
      </c>
      <c r="F1343" s="33">
        <v>0</v>
      </c>
      <c r="J1343" s="33" t="s">
        <v>3759</v>
      </c>
      <c r="K1343" s="33" t="s">
        <v>22</v>
      </c>
      <c r="L1343" s="41">
        <v>18</v>
      </c>
      <c r="M1343" s="33" t="s">
        <v>1805</v>
      </c>
      <c r="N1343" s="33" t="s">
        <v>4270</v>
      </c>
    </row>
    <row r="1344" spans="1:14" ht="15">
      <c r="A1344" s="33" t="s">
        <v>105</v>
      </c>
      <c r="B1344" s="44" t="s">
        <v>4252</v>
      </c>
      <c r="D1344" s="44" t="s">
        <v>4253</v>
      </c>
      <c r="E1344" s="44" t="s">
        <v>4271</v>
      </c>
      <c r="F1344" s="33">
        <v>0</v>
      </c>
      <c r="J1344" s="33" t="s">
        <v>3759</v>
      </c>
      <c r="K1344" s="33" t="s">
        <v>22</v>
      </c>
      <c r="L1344" s="41">
        <v>18</v>
      </c>
      <c r="M1344" s="33" t="s">
        <v>1805</v>
      </c>
      <c r="N1344" s="33" t="s">
        <v>4272</v>
      </c>
    </row>
    <row r="1345" spans="1:14" ht="15">
      <c r="A1345" s="33" t="s">
        <v>105</v>
      </c>
      <c r="B1345" s="44" t="s">
        <v>4252</v>
      </c>
      <c r="D1345" s="44" t="s">
        <v>4253</v>
      </c>
      <c r="E1345" s="44" t="s">
        <v>4273</v>
      </c>
      <c r="F1345" s="33">
        <v>0</v>
      </c>
      <c r="J1345" s="33" t="s">
        <v>3759</v>
      </c>
      <c r="K1345" s="33" t="s">
        <v>22</v>
      </c>
      <c r="L1345" s="41">
        <v>18</v>
      </c>
      <c r="M1345" s="33" t="s">
        <v>1805</v>
      </c>
      <c r="N1345" s="33" t="s">
        <v>4274</v>
      </c>
    </row>
    <row r="1346" spans="1:14" ht="15">
      <c r="A1346" s="33" t="s">
        <v>105</v>
      </c>
      <c r="B1346" s="44" t="s">
        <v>4252</v>
      </c>
      <c r="D1346" s="44" t="s">
        <v>4253</v>
      </c>
      <c r="E1346" s="44" t="s">
        <v>4275</v>
      </c>
      <c r="F1346" s="33">
        <v>0</v>
      </c>
      <c r="J1346" s="33" t="s">
        <v>3759</v>
      </c>
      <c r="K1346" s="33" t="s">
        <v>22</v>
      </c>
      <c r="L1346" s="41">
        <v>18</v>
      </c>
      <c r="M1346" s="33" t="s">
        <v>1805</v>
      </c>
      <c r="N1346" s="33" t="s">
        <v>4276</v>
      </c>
    </row>
    <row r="1347" spans="1:14" ht="15">
      <c r="A1347" s="33" t="s">
        <v>105</v>
      </c>
      <c r="B1347" s="44" t="s">
        <v>4252</v>
      </c>
      <c r="D1347" s="44" t="s">
        <v>4253</v>
      </c>
      <c r="E1347" s="44" t="s">
        <v>4277</v>
      </c>
      <c r="F1347" s="33">
        <v>0</v>
      </c>
      <c r="J1347" s="33" t="s">
        <v>3759</v>
      </c>
      <c r="K1347" s="33" t="s">
        <v>22</v>
      </c>
      <c r="L1347" s="41">
        <v>18</v>
      </c>
      <c r="M1347" s="33" t="s">
        <v>1805</v>
      </c>
      <c r="N1347" s="33" t="s">
        <v>4278</v>
      </c>
    </row>
    <row r="1348" spans="1:14" ht="15">
      <c r="A1348" s="33" t="s">
        <v>105</v>
      </c>
      <c r="B1348" s="44" t="s">
        <v>4252</v>
      </c>
      <c r="D1348" s="44" t="s">
        <v>4253</v>
      </c>
      <c r="E1348" s="44" t="s">
        <v>4279</v>
      </c>
      <c r="F1348" s="33">
        <v>0</v>
      </c>
      <c r="J1348" s="33" t="s">
        <v>3759</v>
      </c>
      <c r="K1348" s="33" t="s">
        <v>22</v>
      </c>
      <c r="L1348" s="41">
        <v>10</v>
      </c>
      <c r="M1348" s="33" t="s">
        <v>4267</v>
      </c>
      <c r="N1348" s="33" t="s">
        <v>4280</v>
      </c>
    </row>
    <row r="1349" spans="1:14" ht="15">
      <c r="A1349" s="33" t="s">
        <v>105</v>
      </c>
      <c r="B1349" s="44" t="s">
        <v>4252</v>
      </c>
      <c r="D1349" s="44" t="s">
        <v>4253</v>
      </c>
      <c r="E1349" s="44" t="s">
        <v>4281</v>
      </c>
      <c r="F1349" s="33">
        <v>0</v>
      </c>
      <c r="J1349" s="33" t="s">
        <v>3759</v>
      </c>
      <c r="K1349" s="33" t="s">
        <v>22</v>
      </c>
      <c r="L1349" s="41">
        <v>10</v>
      </c>
      <c r="M1349" s="33" t="s">
        <v>4267</v>
      </c>
      <c r="N1349" s="33" t="s">
        <v>4282</v>
      </c>
    </row>
    <row r="1350" spans="1:14" ht="15">
      <c r="A1350" s="33" t="s">
        <v>105</v>
      </c>
      <c r="B1350" s="44" t="s">
        <v>4252</v>
      </c>
      <c r="D1350" s="44" t="s">
        <v>4253</v>
      </c>
      <c r="E1350" s="44" t="s">
        <v>4283</v>
      </c>
      <c r="F1350" s="33">
        <v>0</v>
      </c>
      <c r="J1350" s="33" t="s">
        <v>3759</v>
      </c>
      <c r="K1350" s="33" t="s">
        <v>22</v>
      </c>
      <c r="L1350" s="41">
        <v>18</v>
      </c>
      <c r="M1350" s="33" t="s">
        <v>1805</v>
      </c>
      <c r="N1350" s="33" t="s">
        <v>4284</v>
      </c>
    </row>
    <row r="1351" spans="1:14" ht="15">
      <c r="A1351" s="33" t="s">
        <v>105</v>
      </c>
      <c r="B1351" s="44" t="s">
        <v>4252</v>
      </c>
      <c r="D1351" s="44" t="s">
        <v>4253</v>
      </c>
      <c r="E1351" s="44" t="s">
        <v>4285</v>
      </c>
      <c r="F1351" s="33">
        <v>0</v>
      </c>
      <c r="J1351" s="33" t="s">
        <v>3759</v>
      </c>
      <c r="K1351" s="33" t="s">
        <v>22</v>
      </c>
      <c r="L1351" s="41">
        <v>18</v>
      </c>
      <c r="M1351" s="33" t="s">
        <v>1805</v>
      </c>
      <c r="N1351" s="33" t="s">
        <v>4286</v>
      </c>
    </row>
    <row r="1352" spans="1:14" ht="15">
      <c r="A1352" s="33" t="s">
        <v>105</v>
      </c>
      <c r="B1352" s="44" t="s">
        <v>4252</v>
      </c>
      <c r="D1352" s="44" t="s">
        <v>4253</v>
      </c>
      <c r="E1352" s="44" t="s">
        <v>4287</v>
      </c>
      <c r="F1352" s="33">
        <v>0</v>
      </c>
      <c r="J1352" s="33" t="s">
        <v>3759</v>
      </c>
      <c r="K1352" s="33" t="s">
        <v>22</v>
      </c>
      <c r="L1352" s="41">
        <v>24</v>
      </c>
      <c r="M1352" s="33" t="s">
        <v>4288</v>
      </c>
      <c r="N1352" s="33" t="s">
        <v>4289</v>
      </c>
    </row>
    <row r="1353" spans="1:14" ht="15">
      <c r="A1353" s="33" t="s">
        <v>105</v>
      </c>
      <c r="B1353" s="44" t="s">
        <v>4252</v>
      </c>
      <c r="D1353" s="44" t="s">
        <v>4253</v>
      </c>
      <c r="E1353" s="44" t="s">
        <v>4290</v>
      </c>
      <c r="F1353" s="33">
        <v>0</v>
      </c>
      <c r="J1353" s="33" t="s">
        <v>3759</v>
      </c>
      <c r="K1353" s="33" t="s">
        <v>22</v>
      </c>
      <c r="L1353" s="41">
        <v>27</v>
      </c>
      <c r="M1353" s="33" t="s">
        <v>4291</v>
      </c>
      <c r="N1353" s="33" t="s">
        <v>4292</v>
      </c>
    </row>
    <row r="1354" spans="1:14" ht="15">
      <c r="A1354" s="33" t="s">
        <v>105</v>
      </c>
      <c r="B1354" s="44" t="s">
        <v>4252</v>
      </c>
      <c r="D1354" s="44" t="s">
        <v>4253</v>
      </c>
      <c r="E1354" s="44" t="s">
        <v>4293</v>
      </c>
      <c r="F1354" s="33">
        <v>0</v>
      </c>
      <c r="J1354" s="33" t="s">
        <v>3759</v>
      </c>
      <c r="K1354" s="33" t="s">
        <v>22</v>
      </c>
      <c r="L1354" s="41">
        <v>10</v>
      </c>
      <c r="M1354" s="33" t="s">
        <v>4267</v>
      </c>
      <c r="N1354" s="33" t="s">
        <v>4294</v>
      </c>
    </row>
    <row r="1355" spans="1:14" ht="15">
      <c r="A1355" s="33" t="s">
        <v>105</v>
      </c>
      <c r="B1355" s="44" t="s">
        <v>4252</v>
      </c>
      <c r="D1355" s="44" t="s">
        <v>4253</v>
      </c>
      <c r="E1355" s="44" t="s">
        <v>4295</v>
      </c>
      <c r="F1355" s="33">
        <v>0</v>
      </c>
      <c r="J1355" s="33" t="s">
        <v>3759</v>
      </c>
      <c r="K1355" s="33" t="s">
        <v>22</v>
      </c>
      <c r="L1355" s="41">
        <v>18</v>
      </c>
      <c r="M1355" s="33" t="s">
        <v>1805</v>
      </c>
      <c r="N1355" s="33" t="s">
        <v>4296</v>
      </c>
    </row>
    <row r="1356" spans="1:14" ht="15">
      <c r="A1356" s="33" t="s">
        <v>105</v>
      </c>
      <c r="B1356" s="44" t="s">
        <v>4252</v>
      </c>
      <c r="D1356" s="44" t="s">
        <v>4253</v>
      </c>
      <c r="E1356" s="44" t="s">
        <v>4297</v>
      </c>
      <c r="F1356" s="33">
        <v>0</v>
      </c>
      <c r="J1356" s="33" t="s">
        <v>3759</v>
      </c>
      <c r="K1356" s="33" t="s">
        <v>22</v>
      </c>
      <c r="L1356" s="41">
        <v>14</v>
      </c>
      <c r="M1356" s="33" t="s">
        <v>1816</v>
      </c>
      <c r="N1356" s="33" t="s">
        <v>4298</v>
      </c>
    </row>
    <row r="1357" spans="1:14" ht="15">
      <c r="A1357" s="33" t="s">
        <v>105</v>
      </c>
      <c r="B1357" s="44" t="s">
        <v>4252</v>
      </c>
      <c r="D1357" s="44" t="s">
        <v>4253</v>
      </c>
      <c r="E1357" s="44" t="s">
        <v>4299</v>
      </c>
      <c r="F1357" s="33">
        <v>0</v>
      </c>
      <c r="J1357" s="33" t="s">
        <v>3759</v>
      </c>
      <c r="K1357" s="33" t="s">
        <v>22</v>
      </c>
      <c r="L1357" s="41">
        <v>12</v>
      </c>
      <c r="M1357" s="33" t="s">
        <v>1795</v>
      </c>
      <c r="N1357" s="33" t="s">
        <v>4300</v>
      </c>
    </row>
    <row r="1358" spans="1:14" ht="15">
      <c r="A1358" s="33" t="s">
        <v>105</v>
      </c>
      <c r="B1358" s="44" t="s">
        <v>4252</v>
      </c>
      <c r="D1358" s="44" t="s">
        <v>4253</v>
      </c>
      <c r="E1358" s="44" t="s">
        <v>4301</v>
      </c>
      <c r="F1358" s="33">
        <v>0</v>
      </c>
      <c r="J1358" s="33" t="s">
        <v>3759</v>
      </c>
      <c r="K1358" s="33" t="s">
        <v>22</v>
      </c>
      <c r="L1358" s="41">
        <v>18</v>
      </c>
      <c r="M1358" s="33" t="s">
        <v>1805</v>
      </c>
      <c r="N1358" s="33" t="s">
        <v>4302</v>
      </c>
    </row>
    <row r="1359" spans="1:14" ht="15">
      <c r="A1359" s="33" t="s">
        <v>105</v>
      </c>
      <c r="B1359" s="44" t="s">
        <v>4252</v>
      </c>
      <c r="D1359" s="44" t="s">
        <v>4253</v>
      </c>
      <c r="E1359" s="44" t="s">
        <v>4303</v>
      </c>
      <c r="F1359" s="33">
        <v>0</v>
      </c>
      <c r="J1359" s="33" t="s">
        <v>3759</v>
      </c>
      <c r="K1359" s="33" t="s">
        <v>22</v>
      </c>
      <c r="L1359" s="41">
        <v>18</v>
      </c>
      <c r="M1359" s="33" t="s">
        <v>1805</v>
      </c>
      <c r="N1359" s="33" t="s">
        <v>4304</v>
      </c>
    </row>
    <row r="1360" spans="1:14" ht="15">
      <c r="A1360" s="33" t="s">
        <v>105</v>
      </c>
      <c r="B1360" s="44" t="s">
        <v>4252</v>
      </c>
      <c r="D1360" s="44" t="s">
        <v>4305</v>
      </c>
      <c r="E1360" s="44" t="s">
        <v>4306</v>
      </c>
      <c r="F1360" s="33">
        <v>0</v>
      </c>
      <c r="J1360" s="33" t="s">
        <v>3759</v>
      </c>
      <c r="K1360" s="33" t="s">
        <v>1819</v>
      </c>
      <c r="L1360" s="41">
        <v>18</v>
      </c>
      <c r="M1360" s="33" t="s">
        <v>1805</v>
      </c>
      <c r="N1360" s="33" t="s">
        <v>4307</v>
      </c>
    </row>
    <row r="1361" spans="1:14" ht="15">
      <c r="A1361" s="33" t="s">
        <v>105</v>
      </c>
      <c r="B1361" s="44" t="s">
        <v>4252</v>
      </c>
      <c r="D1361" s="44" t="s">
        <v>4305</v>
      </c>
      <c r="E1361" s="44" t="s">
        <v>4308</v>
      </c>
      <c r="F1361" s="33">
        <v>0</v>
      </c>
      <c r="J1361" s="33" t="s">
        <v>3759</v>
      </c>
      <c r="K1361" s="33" t="s">
        <v>1819</v>
      </c>
      <c r="L1361" s="41">
        <v>18</v>
      </c>
      <c r="M1361" s="33" t="s">
        <v>1805</v>
      </c>
      <c r="N1361" s="33" t="s">
        <v>4309</v>
      </c>
    </row>
    <row r="1362" spans="1:14" ht="15">
      <c r="A1362" s="33" t="s">
        <v>105</v>
      </c>
      <c r="B1362" s="44" t="s">
        <v>4252</v>
      </c>
      <c r="D1362" s="44" t="s">
        <v>4305</v>
      </c>
      <c r="E1362" s="44" t="s">
        <v>4310</v>
      </c>
      <c r="F1362" s="33">
        <v>1</v>
      </c>
      <c r="J1362" s="33" t="s">
        <v>3759</v>
      </c>
      <c r="K1362" s="33" t="s">
        <v>4311</v>
      </c>
      <c r="L1362" s="41">
        <v>23</v>
      </c>
      <c r="M1362" s="33" t="s">
        <v>1788</v>
      </c>
      <c r="N1362" s="33" t="s">
        <v>4312</v>
      </c>
    </row>
    <row r="1363" spans="1:14" ht="15">
      <c r="A1363" s="33" t="s">
        <v>105</v>
      </c>
      <c r="B1363" s="44" t="s">
        <v>4252</v>
      </c>
      <c r="D1363" s="44" t="s">
        <v>4305</v>
      </c>
      <c r="E1363" s="44" t="s">
        <v>4313</v>
      </c>
      <c r="F1363" s="33">
        <v>0</v>
      </c>
      <c r="J1363" s="33" t="s">
        <v>3759</v>
      </c>
      <c r="K1363" s="33" t="s">
        <v>1819</v>
      </c>
      <c r="L1363" s="41">
        <v>18</v>
      </c>
      <c r="M1363" s="33" t="s">
        <v>1805</v>
      </c>
      <c r="N1363" s="33" t="s">
        <v>4314</v>
      </c>
    </row>
    <row r="1364" spans="1:14" ht="15">
      <c r="A1364" s="33" t="s">
        <v>105</v>
      </c>
      <c r="B1364" s="44" t="s">
        <v>4252</v>
      </c>
      <c r="D1364" s="44" t="s">
        <v>4305</v>
      </c>
      <c r="E1364" s="44" t="s">
        <v>4315</v>
      </c>
      <c r="F1364" s="33">
        <v>0</v>
      </c>
      <c r="J1364" s="33" t="s">
        <v>3759</v>
      </c>
      <c r="K1364" s="33" t="s">
        <v>1819</v>
      </c>
      <c r="L1364" s="41">
        <v>18</v>
      </c>
      <c r="M1364" s="33" t="s">
        <v>1805</v>
      </c>
      <c r="N1364" s="33" t="s">
        <v>4316</v>
      </c>
    </row>
    <row r="1365" spans="1:14" ht="15">
      <c r="A1365" s="33" t="s">
        <v>105</v>
      </c>
      <c r="B1365" s="44" t="s">
        <v>4252</v>
      </c>
      <c r="D1365" s="44" t="s">
        <v>4305</v>
      </c>
      <c r="E1365" s="44" t="s">
        <v>4317</v>
      </c>
      <c r="F1365" s="33">
        <v>0</v>
      </c>
      <c r="J1365" s="33" t="s">
        <v>3759</v>
      </c>
      <c r="K1365" s="33" t="s">
        <v>1819</v>
      </c>
      <c r="L1365" s="41">
        <v>18</v>
      </c>
      <c r="M1365" s="33" t="s">
        <v>1805</v>
      </c>
      <c r="N1365" s="33" t="s">
        <v>4318</v>
      </c>
    </row>
    <row r="1366" spans="1:14" ht="15">
      <c r="A1366" s="33" t="s">
        <v>105</v>
      </c>
      <c r="B1366" s="44" t="s">
        <v>4252</v>
      </c>
      <c r="D1366" s="44" t="s">
        <v>4305</v>
      </c>
      <c r="E1366" s="44" t="s">
        <v>4319</v>
      </c>
      <c r="F1366" s="33">
        <v>0</v>
      </c>
      <c r="J1366" s="33" t="s">
        <v>3759</v>
      </c>
      <c r="K1366" s="33" t="s">
        <v>1819</v>
      </c>
      <c r="L1366" s="41">
        <v>18</v>
      </c>
      <c r="M1366" s="33" t="s">
        <v>1805</v>
      </c>
      <c r="N1366" s="33" t="s">
        <v>4320</v>
      </c>
    </row>
    <row r="1367" spans="1:14" ht="15">
      <c r="A1367" s="33" t="s">
        <v>105</v>
      </c>
      <c r="B1367" s="44" t="s">
        <v>4252</v>
      </c>
      <c r="D1367" s="44" t="s">
        <v>4321</v>
      </c>
      <c r="E1367" s="44" t="s">
        <v>4322</v>
      </c>
      <c r="F1367" s="33">
        <v>0</v>
      </c>
      <c r="J1367" s="33" t="s">
        <v>3759</v>
      </c>
      <c r="K1367" s="33" t="s">
        <v>47</v>
      </c>
      <c r="L1367" s="41">
        <v>20</v>
      </c>
      <c r="M1367" s="33" t="s">
        <v>1756</v>
      </c>
      <c r="N1367" s="33" t="s">
        <v>4323</v>
      </c>
    </row>
    <row r="1368" spans="1:14" ht="15">
      <c r="A1368" s="33" t="s">
        <v>105</v>
      </c>
      <c r="B1368" s="44" t="s">
        <v>4252</v>
      </c>
      <c r="D1368" s="44" t="s">
        <v>4321</v>
      </c>
      <c r="E1368" s="44" t="s">
        <v>4324</v>
      </c>
      <c r="F1368" s="33">
        <v>0</v>
      </c>
      <c r="J1368" s="33" t="s">
        <v>3759</v>
      </c>
      <c r="K1368" s="33" t="s">
        <v>47</v>
      </c>
      <c r="L1368" s="41">
        <v>20</v>
      </c>
      <c r="M1368" s="33" t="s">
        <v>1756</v>
      </c>
      <c r="N1368" s="33" t="s">
        <v>4325</v>
      </c>
    </row>
    <row r="1369" spans="1:14" ht="15">
      <c r="A1369" s="33" t="s">
        <v>105</v>
      </c>
      <c r="B1369" s="44" t="s">
        <v>4252</v>
      </c>
      <c r="D1369" s="44" t="s">
        <v>4321</v>
      </c>
      <c r="E1369" s="44" t="s">
        <v>4326</v>
      </c>
      <c r="F1369" s="33">
        <v>0</v>
      </c>
      <c r="J1369" s="33" t="s">
        <v>3759</v>
      </c>
      <c r="K1369" s="33" t="s">
        <v>47</v>
      </c>
      <c r="L1369" s="41">
        <v>20</v>
      </c>
      <c r="M1369" s="33" t="s">
        <v>1756</v>
      </c>
      <c r="N1369" s="33" t="s">
        <v>4327</v>
      </c>
    </row>
    <row r="1370" spans="1:14" ht="15">
      <c r="A1370" s="33" t="s">
        <v>105</v>
      </c>
      <c r="B1370" s="44" t="s">
        <v>4252</v>
      </c>
      <c r="D1370" s="44" t="s">
        <v>4321</v>
      </c>
      <c r="E1370" s="44" t="s">
        <v>4328</v>
      </c>
      <c r="F1370" s="33">
        <v>0</v>
      </c>
      <c r="J1370" s="33" t="s">
        <v>3759</v>
      </c>
      <c r="K1370" s="33" t="s">
        <v>47</v>
      </c>
      <c r="L1370" s="41">
        <v>20</v>
      </c>
      <c r="M1370" s="33" t="s">
        <v>1756</v>
      </c>
      <c r="N1370" s="33" t="s">
        <v>4329</v>
      </c>
    </row>
    <row r="1371" spans="1:14" ht="15">
      <c r="A1371" s="33" t="s">
        <v>105</v>
      </c>
      <c r="B1371" s="44" t="s">
        <v>4252</v>
      </c>
      <c r="D1371" s="44" t="s">
        <v>4321</v>
      </c>
      <c r="E1371" s="44" t="s">
        <v>4330</v>
      </c>
      <c r="F1371" s="33">
        <v>0</v>
      </c>
      <c r="J1371" s="33" t="s">
        <v>3759</v>
      </c>
      <c r="K1371" s="33" t="s">
        <v>47</v>
      </c>
      <c r="L1371" s="41">
        <v>20</v>
      </c>
      <c r="M1371" s="33" t="s">
        <v>1756</v>
      </c>
      <c r="N1371" s="33" t="s">
        <v>4331</v>
      </c>
    </row>
    <row r="1372" spans="1:14" ht="15">
      <c r="A1372" s="33" t="s">
        <v>105</v>
      </c>
      <c r="B1372" s="44" t="s">
        <v>4252</v>
      </c>
      <c r="D1372" s="44" t="s">
        <v>4321</v>
      </c>
      <c r="E1372" s="44" t="s">
        <v>4332</v>
      </c>
      <c r="F1372" s="33">
        <v>0</v>
      </c>
      <c r="J1372" s="33" t="s">
        <v>3759</v>
      </c>
      <c r="K1372" s="33" t="s">
        <v>47</v>
      </c>
      <c r="L1372" s="41">
        <v>20</v>
      </c>
      <c r="M1372" s="33" t="s">
        <v>1756</v>
      </c>
      <c r="N1372" s="33" t="s">
        <v>4333</v>
      </c>
    </row>
    <row r="1373" spans="1:14" ht="15">
      <c r="A1373" s="33" t="s">
        <v>105</v>
      </c>
      <c r="B1373" s="44" t="s">
        <v>4252</v>
      </c>
      <c r="D1373" s="44" t="s">
        <v>4321</v>
      </c>
      <c r="E1373" s="44" t="s">
        <v>4334</v>
      </c>
      <c r="F1373" s="33">
        <v>0</v>
      </c>
      <c r="J1373" s="33" t="s">
        <v>3759</v>
      </c>
      <c r="K1373" s="33" t="s">
        <v>47</v>
      </c>
      <c r="L1373" s="41">
        <v>20</v>
      </c>
      <c r="M1373" s="33" t="s">
        <v>1756</v>
      </c>
      <c r="N1373" s="33" t="s">
        <v>4335</v>
      </c>
    </row>
    <row r="1374" spans="1:14" ht="15">
      <c r="A1374" s="33" t="s">
        <v>105</v>
      </c>
      <c r="B1374" s="44" t="s">
        <v>4252</v>
      </c>
      <c r="D1374" s="44" t="s">
        <v>4321</v>
      </c>
      <c r="E1374" s="44" t="s">
        <v>4336</v>
      </c>
      <c r="F1374" s="33">
        <v>0</v>
      </c>
      <c r="J1374" s="33" t="s">
        <v>3759</v>
      </c>
      <c r="K1374" s="33" t="s">
        <v>47</v>
      </c>
      <c r="L1374" s="41">
        <v>20</v>
      </c>
      <c r="M1374" s="33" t="s">
        <v>1756</v>
      </c>
      <c r="N1374" s="33" t="s">
        <v>4337</v>
      </c>
    </row>
    <row r="1375" spans="1:14" ht="15">
      <c r="A1375" s="33" t="s">
        <v>105</v>
      </c>
      <c r="B1375" s="44" t="s">
        <v>4252</v>
      </c>
      <c r="D1375" s="44" t="s">
        <v>4321</v>
      </c>
      <c r="E1375" s="44" t="s">
        <v>4338</v>
      </c>
      <c r="F1375" s="33">
        <v>0</v>
      </c>
      <c r="J1375" s="33" t="s">
        <v>3759</v>
      </c>
      <c r="K1375" s="33" t="s">
        <v>47</v>
      </c>
      <c r="L1375" s="41">
        <v>20</v>
      </c>
      <c r="M1375" s="33" t="s">
        <v>1756</v>
      </c>
      <c r="N1375" s="33" t="s">
        <v>4339</v>
      </c>
    </row>
    <row r="1376" spans="1:14" ht="15">
      <c r="A1376" s="33" t="s">
        <v>105</v>
      </c>
      <c r="B1376" s="44" t="s">
        <v>4252</v>
      </c>
      <c r="D1376" s="44" t="s">
        <v>4321</v>
      </c>
      <c r="E1376" s="44" t="s">
        <v>4340</v>
      </c>
      <c r="F1376" s="33">
        <v>0</v>
      </c>
      <c r="J1376" s="33" t="s">
        <v>3759</v>
      </c>
      <c r="K1376" s="33" t="s">
        <v>47</v>
      </c>
      <c r="L1376" s="41">
        <v>20</v>
      </c>
      <c r="M1376" s="33" t="s">
        <v>1756</v>
      </c>
      <c r="N1376" s="33" t="s">
        <v>4341</v>
      </c>
    </row>
    <row r="1377" spans="1:14" ht="15">
      <c r="A1377" s="33" t="s">
        <v>105</v>
      </c>
      <c r="B1377" s="44" t="s">
        <v>4252</v>
      </c>
      <c r="D1377" s="44" t="s">
        <v>4321</v>
      </c>
      <c r="E1377" s="44" t="s">
        <v>4342</v>
      </c>
      <c r="F1377" s="33">
        <v>0</v>
      </c>
      <c r="J1377" s="33" t="s">
        <v>3759</v>
      </c>
      <c r="K1377" s="33" t="s">
        <v>47</v>
      </c>
      <c r="L1377" s="41">
        <v>20</v>
      </c>
      <c r="M1377" s="33" t="s">
        <v>1756</v>
      </c>
      <c r="N1377" s="33" t="s">
        <v>4343</v>
      </c>
    </row>
    <row r="1378" spans="1:14" ht="15">
      <c r="A1378" s="33" t="s">
        <v>105</v>
      </c>
      <c r="B1378" s="44" t="s">
        <v>4252</v>
      </c>
      <c r="D1378" s="44" t="s">
        <v>4321</v>
      </c>
      <c r="E1378" s="44" t="s">
        <v>4344</v>
      </c>
      <c r="F1378" s="33">
        <v>1</v>
      </c>
      <c r="J1378" s="33" t="s">
        <v>3759</v>
      </c>
      <c r="K1378" s="33" t="s">
        <v>47</v>
      </c>
      <c r="L1378" s="41">
        <v>20</v>
      </c>
      <c r="M1378" s="33" t="s">
        <v>1756</v>
      </c>
      <c r="N1378" s="33" t="s">
        <v>4345</v>
      </c>
    </row>
    <row r="1379" spans="1:14" ht="15">
      <c r="A1379" s="33" t="s">
        <v>105</v>
      </c>
      <c r="B1379" s="44" t="s">
        <v>4252</v>
      </c>
      <c r="D1379" s="44" t="s">
        <v>4321</v>
      </c>
      <c r="E1379" s="44" t="s">
        <v>4346</v>
      </c>
      <c r="F1379" s="33">
        <v>0</v>
      </c>
      <c r="J1379" s="33" t="s">
        <v>3759</v>
      </c>
      <c r="K1379" s="33" t="s">
        <v>47</v>
      </c>
      <c r="L1379" s="41">
        <v>20</v>
      </c>
      <c r="M1379" s="33" t="s">
        <v>1756</v>
      </c>
      <c r="N1379" s="33" t="s">
        <v>4347</v>
      </c>
    </row>
    <row r="1380" spans="1:14" ht="15">
      <c r="A1380" s="33" t="s">
        <v>105</v>
      </c>
      <c r="B1380" s="44" t="s">
        <v>4252</v>
      </c>
      <c r="D1380" s="44" t="s">
        <v>4321</v>
      </c>
      <c r="E1380" s="44" t="s">
        <v>4348</v>
      </c>
      <c r="F1380" s="33">
        <v>0</v>
      </c>
      <c r="J1380" s="33" t="s">
        <v>3759</v>
      </c>
      <c r="K1380" s="33" t="s">
        <v>47</v>
      </c>
      <c r="L1380" s="41">
        <v>20</v>
      </c>
      <c r="M1380" s="33" t="s">
        <v>1756</v>
      </c>
      <c r="N1380" s="33" t="s">
        <v>4349</v>
      </c>
    </row>
    <row r="1381" spans="1:14" ht="15">
      <c r="A1381" s="33" t="s">
        <v>105</v>
      </c>
      <c r="B1381" s="44" t="s">
        <v>4252</v>
      </c>
      <c r="D1381" s="44" t="s">
        <v>4321</v>
      </c>
      <c r="E1381" s="44" t="s">
        <v>4350</v>
      </c>
      <c r="F1381" s="33">
        <v>0</v>
      </c>
      <c r="J1381" s="33" t="s">
        <v>3759</v>
      </c>
      <c r="K1381" s="33" t="s">
        <v>47</v>
      </c>
      <c r="L1381" s="41">
        <v>20</v>
      </c>
      <c r="M1381" s="33" t="s">
        <v>1756</v>
      </c>
      <c r="N1381" s="33" t="s">
        <v>4351</v>
      </c>
    </row>
    <row r="1382" spans="1:14" ht="15">
      <c r="A1382" s="33" t="s">
        <v>105</v>
      </c>
      <c r="B1382" s="44" t="s">
        <v>4252</v>
      </c>
      <c r="D1382" s="44" t="s">
        <v>4321</v>
      </c>
      <c r="E1382" s="44" t="s">
        <v>4352</v>
      </c>
      <c r="F1382" s="33">
        <v>0</v>
      </c>
      <c r="J1382" s="33" t="s">
        <v>3759</v>
      </c>
      <c r="K1382" s="33" t="s">
        <v>47</v>
      </c>
      <c r="L1382" s="41">
        <v>20</v>
      </c>
      <c r="M1382" s="33" t="s">
        <v>1756</v>
      </c>
      <c r="N1382" s="33" t="s">
        <v>4353</v>
      </c>
    </row>
    <row r="1383" spans="1:14" ht="15">
      <c r="A1383" s="33" t="s">
        <v>105</v>
      </c>
      <c r="B1383" s="44" t="s">
        <v>4252</v>
      </c>
      <c r="D1383" s="44" t="s">
        <v>4321</v>
      </c>
      <c r="E1383" s="44" t="s">
        <v>4354</v>
      </c>
      <c r="F1383" s="33">
        <v>0</v>
      </c>
      <c r="J1383" s="33" t="s">
        <v>3759</v>
      </c>
      <c r="K1383" s="33" t="s">
        <v>47</v>
      </c>
      <c r="L1383" s="41">
        <v>20</v>
      </c>
      <c r="M1383" s="33" t="s">
        <v>1756</v>
      </c>
      <c r="N1383" s="33" t="s">
        <v>4355</v>
      </c>
    </row>
    <row r="1384" spans="1:14" ht="15">
      <c r="A1384" s="33" t="s">
        <v>105</v>
      </c>
      <c r="B1384" s="44" t="s">
        <v>4252</v>
      </c>
      <c r="D1384" s="44" t="s">
        <v>4321</v>
      </c>
      <c r="E1384" s="44" t="s">
        <v>4356</v>
      </c>
      <c r="F1384" s="33">
        <v>0</v>
      </c>
      <c r="J1384" s="33" t="s">
        <v>3759</v>
      </c>
      <c r="K1384" s="33" t="s">
        <v>47</v>
      </c>
      <c r="L1384" s="41">
        <v>20</v>
      </c>
      <c r="M1384" s="33" t="s">
        <v>1756</v>
      </c>
      <c r="N1384" s="33" t="s">
        <v>4357</v>
      </c>
    </row>
    <row r="1385" spans="1:14" ht="15">
      <c r="A1385" s="33" t="s">
        <v>105</v>
      </c>
      <c r="B1385" s="44" t="s">
        <v>4252</v>
      </c>
      <c r="D1385" s="44" t="s">
        <v>4321</v>
      </c>
      <c r="E1385" s="44" t="s">
        <v>4358</v>
      </c>
      <c r="F1385" s="33">
        <v>0</v>
      </c>
      <c r="J1385" s="33" t="s">
        <v>3759</v>
      </c>
      <c r="K1385" s="33" t="s">
        <v>47</v>
      </c>
      <c r="L1385" s="41">
        <v>20</v>
      </c>
      <c r="M1385" s="33" t="s">
        <v>1756</v>
      </c>
      <c r="N1385" s="33" t="s">
        <v>4359</v>
      </c>
    </row>
    <row r="1386" spans="1:14" ht="15">
      <c r="A1386" s="33" t="s">
        <v>105</v>
      </c>
      <c r="B1386" s="44" t="s">
        <v>4252</v>
      </c>
      <c r="D1386" s="44" t="s">
        <v>4321</v>
      </c>
      <c r="E1386" s="44" t="s">
        <v>4360</v>
      </c>
      <c r="F1386" s="33">
        <v>0</v>
      </c>
      <c r="J1386" s="33" t="s">
        <v>3759</v>
      </c>
      <c r="K1386" s="33" t="s">
        <v>47</v>
      </c>
      <c r="L1386" s="41">
        <v>20</v>
      </c>
      <c r="M1386" s="33" t="s">
        <v>1756</v>
      </c>
      <c r="N1386" s="33" t="s">
        <v>4361</v>
      </c>
    </row>
    <row r="1387" spans="1:14" ht="15">
      <c r="A1387" s="33" t="s">
        <v>105</v>
      </c>
      <c r="B1387" s="44" t="s">
        <v>4252</v>
      </c>
      <c r="D1387" s="44" t="s">
        <v>4321</v>
      </c>
      <c r="E1387" s="44" t="s">
        <v>4362</v>
      </c>
      <c r="F1387" s="33">
        <v>0</v>
      </c>
      <c r="J1387" s="33" t="s">
        <v>3759</v>
      </c>
      <c r="K1387" s="33" t="s">
        <v>47</v>
      </c>
      <c r="L1387" s="41">
        <v>20</v>
      </c>
      <c r="M1387" s="33" t="s">
        <v>1756</v>
      </c>
      <c r="N1387" s="33" t="s">
        <v>4363</v>
      </c>
    </row>
    <row r="1388" spans="1:14" ht="15">
      <c r="A1388" s="33" t="s">
        <v>105</v>
      </c>
      <c r="B1388" s="44" t="s">
        <v>4252</v>
      </c>
      <c r="D1388" s="44" t="s">
        <v>4321</v>
      </c>
      <c r="E1388" s="44" t="s">
        <v>4364</v>
      </c>
      <c r="F1388" s="33">
        <v>0</v>
      </c>
      <c r="J1388" s="33" t="s">
        <v>3759</v>
      </c>
      <c r="K1388" s="33" t="s">
        <v>47</v>
      </c>
      <c r="L1388" s="41">
        <v>20</v>
      </c>
      <c r="M1388" s="33" t="s">
        <v>1756</v>
      </c>
      <c r="N1388" s="33" t="s">
        <v>4365</v>
      </c>
    </row>
    <row r="1389" spans="1:14" ht="15">
      <c r="A1389" s="33" t="s">
        <v>105</v>
      </c>
      <c r="B1389" s="44" t="s">
        <v>4252</v>
      </c>
      <c r="D1389" s="44" t="s">
        <v>4321</v>
      </c>
      <c r="E1389" s="44" t="s">
        <v>4366</v>
      </c>
      <c r="F1389" s="33">
        <v>0</v>
      </c>
      <c r="J1389" s="33" t="s">
        <v>3759</v>
      </c>
      <c r="K1389" s="33" t="s">
        <v>47</v>
      </c>
      <c r="L1389" s="41">
        <v>20</v>
      </c>
      <c r="M1389" s="33" t="s">
        <v>1756</v>
      </c>
      <c r="N1389" s="33" t="s">
        <v>4367</v>
      </c>
    </row>
    <row r="1390" spans="1:14" ht="15">
      <c r="A1390" s="33" t="s">
        <v>105</v>
      </c>
      <c r="B1390" s="44" t="s">
        <v>4252</v>
      </c>
      <c r="D1390" s="44" t="s">
        <v>4321</v>
      </c>
      <c r="E1390" s="44" t="s">
        <v>4368</v>
      </c>
      <c r="F1390" s="33">
        <v>0</v>
      </c>
      <c r="J1390" s="33" t="s">
        <v>3759</v>
      </c>
      <c r="K1390" s="33" t="s">
        <v>22</v>
      </c>
      <c r="L1390" s="41">
        <v>23</v>
      </c>
      <c r="M1390" s="33" t="s">
        <v>1788</v>
      </c>
      <c r="N1390" s="33" t="s">
        <v>4369</v>
      </c>
    </row>
    <row r="1391" spans="1:14" ht="15">
      <c r="A1391" s="33" t="s">
        <v>105</v>
      </c>
      <c r="B1391" s="44" t="s">
        <v>4252</v>
      </c>
      <c r="D1391" s="44" t="s">
        <v>4321</v>
      </c>
      <c r="E1391" s="44" t="s">
        <v>4370</v>
      </c>
      <c r="F1391" s="33">
        <v>0</v>
      </c>
      <c r="J1391" s="33" t="s">
        <v>3759</v>
      </c>
      <c r="K1391" s="33" t="s">
        <v>47</v>
      </c>
      <c r="L1391" s="41">
        <v>20</v>
      </c>
      <c r="M1391" s="33" t="s">
        <v>1756</v>
      </c>
      <c r="N1391" s="33" t="s">
        <v>4371</v>
      </c>
    </row>
    <row r="1392" spans="1:14" ht="15">
      <c r="A1392" s="33" t="s">
        <v>105</v>
      </c>
      <c r="B1392" s="44" t="s">
        <v>4252</v>
      </c>
      <c r="D1392" s="44" t="s">
        <v>4321</v>
      </c>
      <c r="E1392" s="44" t="s">
        <v>4372</v>
      </c>
      <c r="F1392" s="33">
        <v>0</v>
      </c>
      <c r="J1392" s="33" t="s">
        <v>3759</v>
      </c>
      <c r="K1392" s="33" t="s">
        <v>47</v>
      </c>
      <c r="L1392" s="41">
        <v>20</v>
      </c>
      <c r="M1392" s="33" t="s">
        <v>1756</v>
      </c>
      <c r="N1392" s="33" t="s">
        <v>4373</v>
      </c>
    </row>
    <row r="1393" spans="1:14" ht="15">
      <c r="A1393" s="33" t="s">
        <v>105</v>
      </c>
      <c r="B1393" s="44" t="s">
        <v>4252</v>
      </c>
      <c r="D1393" s="44" t="s">
        <v>4321</v>
      </c>
      <c r="E1393" s="44" t="s">
        <v>4374</v>
      </c>
      <c r="F1393" s="33">
        <v>0</v>
      </c>
      <c r="J1393" s="33" t="s">
        <v>3759</v>
      </c>
      <c r="K1393" s="33" t="s">
        <v>47</v>
      </c>
      <c r="L1393" s="41">
        <v>20</v>
      </c>
      <c r="M1393" s="33" t="s">
        <v>1756</v>
      </c>
      <c r="N1393" s="33" t="s">
        <v>4375</v>
      </c>
    </row>
    <row r="1394" spans="1:14" ht="15">
      <c r="A1394" s="33" t="s">
        <v>105</v>
      </c>
      <c r="B1394" s="44" t="s">
        <v>4252</v>
      </c>
      <c r="D1394" s="44" t="s">
        <v>4321</v>
      </c>
      <c r="E1394" s="44" t="s">
        <v>4376</v>
      </c>
      <c r="F1394" s="33">
        <v>0</v>
      </c>
      <c r="J1394" s="33" t="s">
        <v>3759</v>
      </c>
      <c r="K1394" s="33" t="s">
        <v>47</v>
      </c>
      <c r="L1394" s="41">
        <v>20</v>
      </c>
      <c r="M1394" s="33" t="s">
        <v>1756</v>
      </c>
      <c r="N1394" s="33" t="s">
        <v>4377</v>
      </c>
    </row>
    <row r="1395" spans="1:14" ht="15">
      <c r="A1395" s="33" t="s">
        <v>105</v>
      </c>
      <c r="B1395" s="44" t="s">
        <v>4252</v>
      </c>
      <c r="D1395" s="44" t="s">
        <v>4321</v>
      </c>
      <c r="E1395" s="44" t="s">
        <v>4378</v>
      </c>
      <c r="F1395" s="33">
        <v>0</v>
      </c>
      <c r="J1395" s="33" t="s">
        <v>3759</v>
      </c>
      <c r="K1395" s="33" t="s">
        <v>47</v>
      </c>
      <c r="L1395" s="41">
        <v>20</v>
      </c>
      <c r="M1395" s="33" t="s">
        <v>1756</v>
      </c>
      <c r="N1395" s="33" t="s">
        <v>4379</v>
      </c>
    </row>
    <row r="1396" spans="1:14" ht="15">
      <c r="A1396" s="33" t="s">
        <v>105</v>
      </c>
      <c r="B1396" s="44" t="s">
        <v>4252</v>
      </c>
      <c r="D1396" s="44" t="s">
        <v>4321</v>
      </c>
      <c r="E1396" s="44" t="s">
        <v>4380</v>
      </c>
      <c r="F1396" s="33">
        <v>0</v>
      </c>
      <c r="J1396" s="33" t="s">
        <v>3759</v>
      </c>
      <c r="K1396" s="33" t="s">
        <v>47</v>
      </c>
      <c r="L1396" s="41">
        <v>20</v>
      </c>
      <c r="M1396" s="33" t="s">
        <v>1756</v>
      </c>
      <c r="N1396" s="33" t="s">
        <v>4381</v>
      </c>
    </row>
    <row r="1397" spans="1:14" ht="15">
      <c r="A1397" s="33" t="s">
        <v>105</v>
      </c>
      <c r="B1397" s="44" t="s">
        <v>4252</v>
      </c>
      <c r="D1397" s="44" t="s">
        <v>4321</v>
      </c>
      <c r="E1397" s="44" t="s">
        <v>4382</v>
      </c>
      <c r="F1397" s="33">
        <v>0</v>
      </c>
      <c r="J1397" s="33" t="s">
        <v>3759</v>
      </c>
      <c r="K1397" s="33" t="s">
        <v>47</v>
      </c>
      <c r="L1397" s="41">
        <v>20</v>
      </c>
      <c r="M1397" s="33" t="s">
        <v>1756</v>
      </c>
      <c r="N1397" s="33" t="s">
        <v>4383</v>
      </c>
    </row>
    <row r="1398" spans="1:14" ht="15">
      <c r="A1398" s="33" t="s">
        <v>105</v>
      </c>
      <c r="B1398" s="44" t="s">
        <v>4252</v>
      </c>
      <c r="D1398" s="44" t="s">
        <v>4321</v>
      </c>
      <c r="E1398" s="44" t="s">
        <v>4384</v>
      </c>
      <c r="F1398" s="33">
        <v>0</v>
      </c>
      <c r="J1398" s="33" t="s">
        <v>3759</v>
      </c>
      <c r="K1398" s="33" t="s">
        <v>47</v>
      </c>
      <c r="L1398" s="41">
        <v>20</v>
      </c>
      <c r="M1398" s="33" t="s">
        <v>1756</v>
      </c>
      <c r="N1398" s="33" t="s">
        <v>4385</v>
      </c>
    </row>
    <row r="1399" spans="1:14" ht="15">
      <c r="A1399" s="33" t="s">
        <v>105</v>
      </c>
      <c r="B1399" s="44" t="s">
        <v>4252</v>
      </c>
      <c r="D1399" s="44" t="s">
        <v>4321</v>
      </c>
      <c r="E1399" s="44" t="s">
        <v>4386</v>
      </c>
      <c r="F1399" s="33">
        <v>0</v>
      </c>
      <c r="J1399" s="33" t="s">
        <v>3759</v>
      </c>
      <c r="K1399" s="33" t="s">
        <v>47</v>
      </c>
      <c r="L1399" s="41">
        <v>20</v>
      </c>
      <c r="M1399" s="33" t="s">
        <v>1756</v>
      </c>
      <c r="N1399" s="33" t="s">
        <v>4387</v>
      </c>
    </row>
    <row r="1400" spans="1:14" ht="15">
      <c r="A1400" s="33" t="s">
        <v>105</v>
      </c>
      <c r="B1400" s="44" t="s">
        <v>4252</v>
      </c>
      <c r="D1400" s="44" t="s">
        <v>4321</v>
      </c>
      <c r="E1400" s="44" t="s">
        <v>4388</v>
      </c>
      <c r="F1400" s="33">
        <v>0</v>
      </c>
      <c r="J1400" s="33" t="s">
        <v>3759</v>
      </c>
      <c r="K1400" s="33" t="s">
        <v>47</v>
      </c>
      <c r="L1400" s="41">
        <v>20</v>
      </c>
      <c r="M1400" s="33" t="s">
        <v>1756</v>
      </c>
      <c r="N1400" s="33" t="s">
        <v>4389</v>
      </c>
    </row>
    <row r="1401" spans="1:14" ht="15">
      <c r="A1401" s="33" t="s">
        <v>105</v>
      </c>
      <c r="B1401" s="44" t="s">
        <v>4252</v>
      </c>
      <c r="D1401" s="44" t="s">
        <v>4321</v>
      </c>
      <c r="E1401" s="44" t="s">
        <v>4390</v>
      </c>
      <c r="F1401" s="33">
        <v>0</v>
      </c>
      <c r="J1401" s="33" t="s">
        <v>3759</v>
      </c>
      <c r="K1401" s="33" t="s">
        <v>47</v>
      </c>
      <c r="L1401" s="41">
        <v>20</v>
      </c>
      <c r="M1401" s="33" t="s">
        <v>1756</v>
      </c>
      <c r="N1401" s="33" t="s">
        <v>4391</v>
      </c>
    </row>
    <row r="1402" spans="1:14" ht="15">
      <c r="A1402" s="33" t="s">
        <v>105</v>
      </c>
      <c r="B1402" s="44" t="s">
        <v>4252</v>
      </c>
      <c r="D1402" s="44" t="s">
        <v>4321</v>
      </c>
      <c r="E1402" s="44" t="s">
        <v>4392</v>
      </c>
      <c r="F1402" s="33">
        <v>0</v>
      </c>
      <c r="J1402" s="33" t="s">
        <v>3759</v>
      </c>
      <c r="K1402" s="33" t="s">
        <v>47</v>
      </c>
      <c r="L1402" s="41">
        <v>20</v>
      </c>
      <c r="M1402" s="33" t="s">
        <v>1756</v>
      </c>
      <c r="N1402" s="33" t="s">
        <v>4393</v>
      </c>
    </row>
    <row r="1403" spans="1:14" ht="15">
      <c r="A1403" s="33" t="s">
        <v>105</v>
      </c>
      <c r="B1403" s="44" t="s">
        <v>4252</v>
      </c>
      <c r="D1403" s="44" t="s">
        <v>4321</v>
      </c>
      <c r="E1403" s="44" t="s">
        <v>4394</v>
      </c>
      <c r="F1403" s="33">
        <v>0</v>
      </c>
      <c r="J1403" s="33" t="s">
        <v>3759</v>
      </c>
      <c r="K1403" s="33" t="s">
        <v>47</v>
      </c>
      <c r="L1403" s="41">
        <v>20</v>
      </c>
      <c r="M1403" s="33" t="s">
        <v>1756</v>
      </c>
      <c r="N1403" s="33" t="s">
        <v>4395</v>
      </c>
    </row>
    <row r="1404" spans="1:14" ht="15">
      <c r="A1404" s="33" t="s">
        <v>105</v>
      </c>
      <c r="B1404" s="44" t="s">
        <v>4252</v>
      </c>
      <c r="D1404" s="44" t="s">
        <v>4321</v>
      </c>
      <c r="E1404" s="44" t="s">
        <v>4396</v>
      </c>
      <c r="F1404" s="33">
        <v>0</v>
      </c>
      <c r="J1404" s="33" t="s">
        <v>3759</v>
      </c>
      <c r="K1404" s="33" t="s">
        <v>47</v>
      </c>
      <c r="L1404" s="41">
        <v>20</v>
      </c>
      <c r="M1404" s="33" t="s">
        <v>1756</v>
      </c>
      <c r="N1404" s="33" t="s">
        <v>4397</v>
      </c>
    </row>
    <row r="1405" spans="1:14" ht="15">
      <c r="A1405" s="33" t="s">
        <v>105</v>
      </c>
      <c r="B1405" s="44" t="s">
        <v>4252</v>
      </c>
      <c r="D1405" s="44" t="s">
        <v>4321</v>
      </c>
      <c r="E1405" s="44" t="s">
        <v>4398</v>
      </c>
      <c r="F1405" s="33">
        <v>0</v>
      </c>
      <c r="J1405" s="33" t="s">
        <v>3759</v>
      </c>
      <c r="K1405" s="33" t="s">
        <v>47</v>
      </c>
      <c r="L1405" s="41">
        <v>20</v>
      </c>
      <c r="M1405" s="33" t="s">
        <v>1756</v>
      </c>
      <c r="N1405" s="33" t="s">
        <v>4399</v>
      </c>
    </row>
    <row r="1406" spans="1:14" ht="15">
      <c r="A1406" s="33" t="s">
        <v>105</v>
      </c>
      <c r="B1406" s="44" t="s">
        <v>4252</v>
      </c>
      <c r="D1406" s="44" t="s">
        <v>4321</v>
      </c>
      <c r="E1406" s="44" t="s">
        <v>4400</v>
      </c>
      <c r="F1406" s="33">
        <v>0</v>
      </c>
      <c r="J1406" s="33" t="s">
        <v>3759</v>
      </c>
      <c r="K1406" s="33" t="s">
        <v>47</v>
      </c>
      <c r="L1406" s="41">
        <v>20</v>
      </c>
      <c r="M1406" s="33" t="s">
        <v>1756</v>
      </c>
      <c r="N1406" s="33" t="s">
        <v>4401</v>
      </c>
    </row>
    <row r="1407" spans="1:14" ht="15">
      <c r="A1407" s="33" t="s">
        <v>105</v>
      </c>
      <c r="B1407" s="44" t="s">
        <v>4252</v>
      </c>
      <c r="D1407" s="44" t="s">
        <v>4321</v>
      </c>
      <c r="E1407" s="44" t="s">
        <v>4402</v>
      </c>
      <c r="F1407" s="33">
        <v>0</v>
      </c>
      <c r="J1407" s="33" t="s">
        <v>3759</v>
      </c>
      <c r="K1407" s="33" t="s">
        <v>47</v>
      </c>
      <c r="L1407" s="41">
        <v>20</v>
      </c>
      <c r="M1407" s="33" t="s">
        <v>1756</v>
      </c>
      <c r="N1407" s="33" t="s">
        <v>4403</v>
      </c>
    </row>
    <row r="1408" spans="1:14" ht="15">
      <c r="A1408" s="33" t="s">
        <v>105</v>
      </c>
      <c r="B1408" s="44" t="s">
        <v>4252</v>
      </c>
      <c r="D1408" s="44" t="s">
        <v>4321</v>
      </c>
      <c r="E1408" s="44" t="s">
        <v>4404</v>
      </c>
      <c r="F1408" s="33">
        <v>0</v>
      </c>
      <c r="J1408" s="33" t="s">
        <v>3759</v>
      </c>
      <c r="K1408" s="33" t="s">
        <v>47</v>
      </c>
      <c r="L1408" s="41">
        <v>20</v>
      </c>
      <c r="M1408" s="33" t="s">
        <v>1756</v>
      </c>
      <c r="N1408" s="33" t="s">
        <v>4405</v>
      </c>
    </row>
    <row r="1409" spans="1:14" ht="15">
      <c r="A1409" s="33" t="s">
        <v>105</v>
      </c>
      <c r="B1409" s="44" t="s">
        <v>4252</v>
      </c>
      <c r="D1409" s="44" t="s">
        <v>4321</v>
      </c>
      <c r="E1409" s="44" t="s">
        <v>4406</v>
      </c>
      <c r="F1409" s="33">
        <v>0</v>
      </c>
      <c r="J1409" s="33" t="s">
        <v>3759</v>
      </c>
      <c r="K1409" s="33" t="s">
        <v>47</v>
      </c>
      <c r="L1409" s="41">
        <v>20</v>
      </c>
      <c r="M1409" s="33" t="s">
        <v>1756</v>
      </c>
      <c r="N1409" s="33" t="s">
        <v>4407</v>
      </c>
    </row>
    <row r="1410" spans="1:14" ht="15">
      <c r="A1410" s="33" t="s">
        <v>105</v>
      </c>
      <c r="B1410" s="44" t="s">
        <v>4252</v>
      </c>
      <c r="D1410" s="44" t="s">
        <v>4321</v>
      </c>
      <c r="E1410" s="44" t="s">
        <v>4408</v>
      </c>
      <c r="F1410" s="33">
        <v>0</v>
      </c>
      <c r="J1410" s="33" t="s">
        <v>3759</v>
      </c>
      <c r="K1410" s="33" t="s">
        <v>47</v>
      </c>
      <c r="L1410" s="41">
        <v>20</v>
      </c>
      <c r="M1410" s="33" t="s">
        <v>1756</v>
      </c>
      <c r="N1410" s="33" t="s">
        <v>4409</v>
      </c>
    </row>
    <row r="1411" spans="1:14" ht="15">
      <c r="A1411" s="33" t="s">
        <v>105</v>
      </c>
      <c r="B1411" s="44" t="s">
        <v>4252</v>
      </c>
      <c r="D1411" s="44" t="s">
        <v>4321</v>
      </c>
      <c r="E1411" s="44" t="s">
        <v>4410</v>
      </c>
      <c r="F1411" s="33">
        <v>0</v>
      </c>
      <c r="J1411" s="33" t="s">
        <v>3759</v>
      </c>
      <c r="K1411" s="33" t="s">
        <v>47</v>
      </c>
      <c r="L1411" s="41">
        <v>20</v>
      </c>
      <c r="M1411" s="33" t="s">
        <v>1756</v>
      </c>
      <c r="N1411" s="33" t="s">
        <v>4411</v>
      </c>
    </row>
    <row r="1412" spans="1:14" ht="15">
      <c r="A1412" s="33" t="s">
        <v>105</v>
      </c>
      <c r="B1412" s="44" t="s">
        <v>4252</v>
      </c>
      <c r="D1412" s="44" t="s">
        <v>4321</v>
      </c>
      <c r="E1412" s="44" t="s">
        <v>4412</v>
      </c>
      <c r="F1412" s="33">
        <v>0</v>
      </c>
      <c r="J1412" s="33" t="s">
        <v>3759</v>
      </c>
      <c r="K1412" s="33" t="s">
        <v>47</v>
      </c>
      <c r="L1412" s="41">
        <v>20</v>
      </c>
      <c r="M1412" s="33" t="s">
        <v>1756</v>
      </c>
      <c r="N1412" s="33" t="s">
        <v>4413</v>
      </c>
    </row>
    <row r="1413" spans="1:14" ht="15">
      <c r="A1413" s="33" t="s">
        <v>105</v>
      </c>
      <c r="B1413" s="44" t="s">
        <v>4252</v>
      </c>
      <c r="D1413" s="44" t="s">
        <v>4321</v>
      </c>
      <c r="E1413" s="44" t="s">
        <v>4414</v>
      </c>
      <c r="F1413" s="33">
        <v>0</v>
      </c>
      <c r="J1413" s="33" t="s">
        <v>3759</v>
      </c>
      <c r="K1413" s="33" t="s">
        <v>47</v>
      </c>
      <c r="L1413" s="41">
        <v>20</v>
      </c>
      <c r="M1413" s="33" t="s">
        <v>1756</v>
      </c>
      <c r="N1413" s="33" t="s">
        <v>4415</v>
      </c>
    </row>
    <row r="1414" spans="1:14" ht="15">
      <c r="A1414" s="33" t="s">
        <v>105</v>
      </c>
      <c r="B1414" s="44" t="s">
        <v>4252</v>
      </c>
      <c r="D1414" s="44" t="s">
        <v>4321</v>
      </c>
      <c r="E1414" s="44" t="s">
        <v>4416</v>
      </c>
      <c r="F1414" s="33">
        <v>0</v>
      </c>
      <c r="J1414" s="33" t="s">
        <v>3759</v>
      </c>
      <c r="K1414" s="33" t="s">
        <v>47</v>
      </c>
      <c r="L1414" s="41">
        <v>20</v>
      </c>
      <c r="M1414" s="33" t="s">
        <v>1756</v>
      </c>
      <c r="N1414" s="33" t="s">
        <v>4417</v>
      </c>
    </row>
    <row r="1415" spans="1:14" ht="15">
      <c r="A1415" s="33" t="s">
        <v>105</v>
      </c>
      <c r="B1415" s="44" t="s">
        <v>4252</v>
      </c>
      <c r="D1415" s="44" t="s">
        <v>4418</v>
      </c>
      <c r="E1415" s="44" t="s">
        <v>4419</v>
      </c>
      <c r="F1415" s="33">
        <v>0</v>
      </c>
      <c r="J1415" s="33" t="s">
        <v>3759</v>
      </c>
      <c r="K1415" s="33" t="s">
        <v>1819</v>
      </c>
      <c r="L1415" s="41">
        <v>18</v>
      </c>
      <c r="M1415" s="33" t="s">
        <v>1805</v>
      </c>
      <c r="N1415" s="33" t="s">
        <v>4420</v>
      </c>
    </row>
    <row r="1416" spans="1:14" ht="15">
      <c r="A1416" s="33" t="s">
        <v>105</v>
      </c>
      <c r="B1416" s="44" t="s">
        <v>4252</v>
      </c>
      <c r="D1416" s="44" t="s">
        <v>4418</v>
      </c>
      <c r="E1416" s="44" t="s">
        <v>4421</v>
      </c>
      <c r="F1416" s="33">
        <v>0</v>
      </c>
      <c r="J1416" s="33" t="s">
        <v>3759</v>
      </c>
      <c r="K1416" s="33" t="s">
        <v>1681</v>
      </c>
      <c r="L1416" s="41">
        <v>25</v>
      </c>
      <c r="M1416" s="33" t="s">
        <v>4422</v>
      </c>
      <c r="N1416" s="33" t="s">
        <v>4423</v>
      </c>
    </row>
    <row r="1417" spans="1:14" ht="15">
      <c r="A1417" s="33" t="s">
        <v>105</v>
      </c>
      <c r="B1417" s="44" t="s">
        <v>4252</v>
      </c>
      <c r="D1417" s="44" t="s">
        <v>4418</v>
      </c>
      <c r="E1417" s="44" t="s">
        <v>4424</v>
      </c>
      <c r="F1417" s="33">
        <v>0</v>
      </c>
      <c r="J1417" s="33" t="s">
        <v>3759</v>
      </c>
      <c r="K1417" s="33" t="s">
        <v>1819</v>
      </c>
      <c r="L1417" s="41">
        <v>18</v>
      </c>
      <c r="M1417" s="33" t="s">
        <v>1805</v>
      </c>
      <c r="N1417" s="33" t="s">
        <v>4425</v>
      </c>
    </row>
    <row r="1418" spans="1:14" ht="15">
      <c r="A1418" s="33" t="s">
        <v>105</v>
      </c>
      <c r="B1418" s="44" t="s">
        <v>4252</v>
      </c>
      <c r="D1418" s="44" t="s">
        <v>4418</v>
      </c>
      <c r="E1418" s="44" t="s">
        <v>4426</v>
      </c>
      <c r="F1418" s="33">
        <v>0</v>
      </c>
      <c r="J1418" s="33" t="s">
        <v>3759</v>
      </c>
      <c r="K1418" s="33" t="s">
        <v>1819</v>
      </c>
      <c r="L1418" s="41">
        <v>18</v>
      </c>
      <c r="M1418" s="33" t="s">
        <v>1805</v>
      </c>
      <c r="N1418" s="33" t="s">
        <v>4427</v>
      </c>
    </row>
    <row r="1419" spans="1:14" ht="15">
      <c r="A1419" s="33" t="s">
        <v>105</v>
      </c>
      <c r="B1419" s="44" t="s">
        <v>4252</v>
      </c>
      <c r="D1419" s="44" t="s">
        <v>4418</v>
      </c>
      <c r="E1419" s="44" t="s">
        <v>4428</v>
      </c>
      <c r="F1419" s="33">
        <v>0</v>
      </c>
      <c r="J1419" s="33" t="s">
        <v>3759</v>
      </c>
      <c r="K1419" s="33" t="s">
        <v>1819</v>
      </c>
      <c r="L1419" s="41">
        <v>18</v>
      </c>
      <c r="M1419" s="33" t="s">
        <v>1805</v>
      </c>
      <c r="N1419" s="33" t="s">
        <v>4429</v>
      </c>
    </row>
    <row r="1420" spans="1:14" ht="15">
      <c r="A1420" s="33" t="s">
        <v>105</v>
      </c>
      <c r="B1420" s="44" t="s">
        <v>4252</v>
      </c>
      <c r="D1420" s="44" t="s">
        <v>4418</v>
      </c>
      <c r="E1420" s="44" t="s">
        <v>4430</v>
      </c>
      <c r="F1420" s="33">
        <v>1</v>
      </c>
      <c r="J1420" s="33" t="s">
        <v>3759</v>
      </c>
      <c r="K1420" s="33" t="s">
        <v>1810</v>
      </c>
      <c r="L1420" s="41">
        <v>18</v>
      </c>
      <c r="M1420" s="33" t="s">
        <v>1805</v>
      </c>
      <c r="N1420" s="33" t="s">
        <v>4431</v>
      </c>
    </row>
    <row r="1421" spans="1:14" ht="15">
      <c r="A1421" s="33" t="s">
        <v>105</v>
      </c>
      <c r="B1421" s="44" t="s">
        <v>4252</v>
      </c>
      <c r="D1421" s="44" t="s">
        <v>4418</v>
      </c>
      <c r="E1421" s="44" t="s">
        <v>4432</v>
      </c>
      <c r="F1421" s="33">
        <v>0</v>
      </c>
      <c r="J1421" s="33" t="s">
        <v>3759</v>
      </c>
      <c r="K1421" s="33" t="s">
        <v>1681</v>
      </c>
      <c r="L1421" s="41">
        <v>25</v>
      </c>
      <c r="M1421" s="33" t="s">
        <v>4422</v>
      </c>
      <c r="N1421" s="33" t="s">
        <v>4433</v>
      </c>
    </row>
    <row r="1422" spans="1:14" ht="15">
      <c r="A1422" s="33" t="s">
        <v>105</v>
      </c>
      <c r="B1422" s="44" t="s">
        <v>4252</v>
      </c>
      <c r="D1422" s="44" t="s">
        <v>4418</v>
      </c>
      <c r="E1422" s="44" t="s">
        <v>4434</v>
      </c>
      <c r="F1422" s="33">
        <v>0</v>
      </c>
      <c r="J1422" s="33" t="s">
        <v>3759</v>
      </c>
      <c r="K1422" s="33" t="s">
        <v>1819</v>
      </c>
      <c r="L1422" s="41">
        <v>18</v>
      </c>
      <c r="M1422" s="33" t="s">
        <v>1805</v>
      </c>
      <c r="N1422" s="33" t="s">
        <v>4435</v>
      </c>
    </row>
    <row r="1423" spans="1:14" ht="15">
      <c r="A1423" s="33" t="s">
        <v>105</v>
      </c>
      <c r="B1423" s="44" t="s">
        <v>4252</v>
      </c>
      <c r="D1423" s="44" t="s">
        <v>4418</v>
      </c>
      <c r="E1423" s="44" t="s">
        <v>4436</v>
      </c>
      <c r="F1423" s="33">
        <v>0</v>
      </c>
      <c r="H1423" s="43" t="s">
        <v>4437</v>
      </c>
      <c r="J1423" s="33" t="s">
        <v>3759</v>
      </c>
      <c r="K1423" s="33" t="s">
        <v>22</v>
      </c>
      <c r="L1423" s="41">
        <v>29</v>
      </c>
      <c r="M1423" s="33" t="s">
        <v>4438</v>
      </c>
      <c r="N1423" s="33" t="s">
        <v>4439</v>
      </c>
    </row>
    <row r="1424" spans="1:14" ht="15">
      <c r="A1424" s="33" t="s">
        <v>105</v>
      </c>
      <c r="B1424" s="44" t="s">
        <v>4252</v>
      </c>
      <c r="D1424" s="44" t="s">
        <v>4418</v>
      </c>
      <c r="E1424" s="44" t="s">
        <v>4440</v>
      </c>
      <c r="F1424" s="33">
        <v>0</v>
      </c>
      <c r="J1424" s="33" t="s">
        <v>3759</v>
      </c>
      <c r="K1424" s="33" t="s">
        <v>1819</v>
      </c>
      <c r="L1424" s="41">
        <v>18</v>
      </c>
      <c r="M1424" s="33" t="s">
        <v>1805</v>
      </c>
      <c r="N1424" s="33" t="s">
        <v>4441</v>
      </c>
    </row>
    <row r="1425" spans="1:14" ht="15">
      <c r="A1425" s="33" t="s">
        <v>105</v>
      </c>
      <c r="B1425" s="44" t="s">
        <v>4252</v>
      </c>
      <c r="D1425" s="44" t="s">
        <v>4442</v>
      </c>
      <c r="E1425" s="44" t="s">
        <v>4443</v>
      </c>
      <c r="F1425" s="33">
        <v>0</v>
      </c>
      <c r="G1425" s="43" t="s">
        <v>4444</v>
      </c>
      <c r="H1425" s="43" t="s">
        <v>4445</v>
      </c>
      <c r="I1425" s="43" t="s">
        <v>4446</v>
      </c>
      <c r="J1425" s="33" t="s">
        <v>3759</v>
      </c>
      <c r="K1425" s="33" t="s">
        <v>22</v>
      </c>
      <c r="L1425" s="41">
        <v>18</v>
      </c>
      <c r="M1425" s="33" t="s">
        <v>1805</v>
      </c>
      <c r="N1425" s="33" t="s">
        <v>4447</v>
      </c>
    </row>
    <row r="1426" spans="1:14" ht="15">
      <c r="A1426" s="33" t="s">
        <v>105</v>
      </c>
      <c r="B1426" s="44" t="s">
        <v>4252</v>
      </c>
      <c r="D1426" s="44" t="s">
        <v>4442</v>
      </c>
      <c r="E1426" s="44" t="s">
        <v>4448</v>
      </c>
      <c r="F1426" s="33">
        <v>0</v>
      </c>
      <c r="J1426" s="33" t="s">
        <v>3759</v>
      </c>
      <c r="K1426" s="33" t="s">
        <v>22</v>
      </c>
      <c r="L1426" s="41">
        <v>18</v>
      </c>
      <c r="M1426" s="33" t="s">
        <v>1805</v>
      </c>
      <c r="N1426" s="33" t="s">
        <v>4449</v>
      </c>
    </row>
    <row r="1427" spans="1:14" ht="15">
      <c r="A1427" s="33" t="s">
        <v>105</v>
      </c>
      <c r="B1427" s="44" t="s">
        <v>4252</v>
      </c>
      <c r="D1427" s="44" t="s">
        <v>4442</v>
      </c>
      <c r="E1427" s="44" t="s">
        <v>4450</v>
      </c>
      <c r="F1427" s="33">
        <v>0</v>
      </c>
      <c r="J1427" s="33" t="s">
        <v>3759</v>
      </c>
      <c r="K1427" s="33" t="s">
        <v>22</v>
      </c>
      <c r="L1427" s="41">
        <v>18</v>
      </c>
      <c r="M1427" s="33" t="s">
        <v>1805</v>
      </c>
      <c r="N1427" s="33" t="s">
        <v>4451</v>
      </c>
    </row>
    <row r="1428" spans="1:14" ht="15">
      <c r="A1428" s="33" t="s">
        <v>105</v>
      </c>
      <c r="B1428" s="44" t="s">
        <v>4252</v>
      </c>
      <c r="D1428" s="44" t="s">
        <v>4442</v>
      </c>
      <c r="E1428" s="44" t="s">
        <v>4452</v>
      </c>
      <c r="F1428" s="33">
        <v>0</v>
      </c>
      <c r="G1428" s="43" t="s">
        <v>4453</v>
      </c>
      <c r="H1428" s="43" t="s">
        <v>4454</v>
      </c>
      <c r="I1428" s="43" t="s">
        <v>4455</v>
      </c>
      <c r="J1428" s="33" t="s">
        <v>3759</v>
      </c>
      <c r="K1428" s="33" t="s">
        <v>22</v>
      </c>
      <c r="L1428" s="41">
        <v>14</v>
      </c>
      <c r="M1428" s="33" t="s">
        <v>1816</v>
      </c>
      <c r="N1428" s="33" t="s">
        <v>4456</v>
      </c>
    </row>
    <row r="1429" spans="1:14" ht="15">
      <c r="A1429" s="33" t="s">
        <v>105</v>
      </c>
      <c r="B1429" s="44" t="s">
        <v>4252</v>
      </c>
      <c r="D1429" s="44" t="s">
        <v>4442</v>
      </c>
      <c r="E1429" s="44" t="s">
        <v>4457</v>
      </c>
      <c r="F1429" s="33">
        <v>0</v>
      </c>
      <c r="H1429" s="43" t="s">
        <v>4458</v>
      </c>
      <c r="I1429" s="43" t="s">
        <v>1943</v>
      </c>
      <c r="J1429" s="33" t="s">
        <v>3759</v>
      </c>
      <c r="K1429" s="33" t="s">
        <v>22</v>
      </c>
      <c r="L1429" s="41">
        <v>29</v>
      </c>
      <c r="M1429" s="33" t="s">
        <v>4459</v>
      </c>
      <c r="N1429" s="33" t="s">
        <v>4460</v>
      </c>
    </row>
    <row r="1430" spans="1:14" ht="15">
      <c r="A1430" s="33" t="s">
        <v>105</v>
      </c>
      <c r="B1430" s="44" t="s">
        <v>4252</v>
      </c>
      <c r="D1430" s="44" t="s">
        <v>4442</v>
      </c>
      <c r="E1430" s="44" t="s">
        <v>4461</v>
      </c>
      <c r="F1430" s="33">
        <v>0</v>
      </c>
      <c r="H1430" s="43" t="s">
        <v>4462</v>
      </c>
      <c r="I1430" s="43" t="s">
        <v>4463</v>
      </c>
      <c r="J1430" s="33" t="s">
        <v>3759</v>
      </c>
      <c r="K1430" s="33" t="s">
        <v>22</v>
      </c>
      <c r="L1430" s="41">
        <v>28</v>
      </c>
      <c r="M1430" s="33" t="s">
        <v>4464</v>
      </c>
      <c r="N1430" s="33" t="s">
        <v>4465</v>
      </c>
    </row>
    <row r="1431" spans="1:14" ht="15">
      <c r="A1431" s="33" t="s">
        <v>105</v>
      </c>
      <c r="B1431" s="44" t="s">
        <v>4252</v>
      </c>
      <c r="D1431" s="44" t="s">
        <v>4442</v>
      </c>
      <c r="E1431" s="44" t="s">
        <v>4466</v>
      </c>
      <c r="F1431" s="33">
        <v>0</v>
      </c>
      <c r="H1431" s="43" t="s">
        <v>4467</v>
      </c>
      <c r="I1431" s="43" t="s">
        <v>2779</v>
      </c>
      <c r="J1431" s="33" t="s">
        <v>3759</v>
      </c>
      <c r="K1431" s="33" t="s">
        <v>22</v>
      </c>
      <c r="L1431" s="41">
        <v>18</v>
      </c>
      <c r="M1431" s="33" t="s">
        <v>1805</v>
      </c>
      <c r="N1431" s="33" t="s">
        <v>4468</v>
      </c>
    </row>
    <row r="1432" spans="1:14" ht="15">
      <c r="A1432" s="33" t="s">
        <v>105</v>
      </c>
      <c r="B1432" s="44" t="s">
        <v>4252</v>
      </c>
      <c r="D1432" s="44" t="s">
        <v>4442</v>
      </c>
      <c r="E1432" s="44" t="s">
        <v>4469</v>
      </c>
      <c r="F1432" s="33">
        <v>1</v>
      </c>
      <c r="G1432" s="43" t="s">
        <v>4470</v>
      </c>
      <c r="H1432" s="43" t="s">
        <v>4471</v>
      </c>
      <c r="I1432" s="43" t="s">
        <v>4472</v>
      </c>
      <c r="J1432" s="33" t="s">
        <v>3759</v>
      </c>
      <c r="K1432" s="33" t="s">
        <v>47</v>
      </c>
      <c r="L1432" s="41">
        <v>11</v>
      </c>
      <c r="M1432" s="33" t="s">
        <v>1785</v>
      </c>
      <c r="N1432" s="33" t="s">
        <v>4473</v>
      </c>
    </row>
    <row r="1433" spans="1:14" ht="15">
      <c r="A1433" s="33" t="s">
        <v>105</v>
      </c>
      <c r="B1433" s="44" t="s">
        <v>4252</v>
      </c>
      <c r="D1433" s="44" t="s">
        <v>4442</v>
      </c>
      <c r="E1433" s="44" t="s">
        <v>4474</v>
      </c>
      <c r="F1433" s="33">
        <v>0</v>
      </c>
      <c r="H1433" s="43" t="s">
        <v>4475</v>
      </c>
      <c r="I1433" s="43" t="s">
        <v>4476</v>
      </c>
      <c r="J1433" s="33" t="s">
        <v>3759</v>
      </c>
      <c r="K1433" s="33" t="s">
        <v>22</v>
      </c>
      <c r="L1433" s="41">
        <v>29</v>
      </c>
      <c r="M1433" s="33" t="s">
        <v>4477</v>
      </c>
      <c r="N1433" s="33" t="s">
        <v>4478</v>
      </c>
    </row>
    <row r="1434" spans="1:14" ht="15">
      <c r="A1434" s="33" t="s">
        <v>105</v>
      </c>
      <c r="B1434" s="44" t="s">
        <v>4252</v>
      </c>
      <c r="D1434" s="44" t="s">
        <v>4442</v>
      </c>
      <c r="E1434" s="44" t="s">
        <v>4479</v>
      </c>
      <c r="F1434" s="33">
        <v>0</v>
      </c>
      <c r="G1434" s="43" t="s">
        <v>4480</v>
      </c>
      <c r="H1434" s="43" t="s">
        <v>4481</v>
      </c>
      <c r="I1434" s="43" t="s">
        <v>2774</v>
      </c>
      <c r="J1434" s="33" t="s">
        <v>3759</v>
      </c>
      <c r="K1434" s="33" t="s">
        <v>22</v>
      </c>
      <c r="L1434" s="41">
        <v>18</v>
      </c>
      <c r="M1434" s="33" t="s">
        <v>1805</v>
      </c>
      <c r="N1434" s="33" t="s">
        <v>4482</v>
      </c>
    </row>
    <row r="1435" spans="1:14" ht="15">
      <c r="A1435" s="33" t="s">
        <v>105</v>
      </c>
      <c r="B1435" s="44" t="s">
        <v>4252</v>
      </c>
      <c r="D1435" s="44" t="s">
        <v>4442</v>
      </c>
      <c r="E1435" s="44" t="s">
        <v>4483</v>
      </c>
      <c r="F1435" s="33">
        <v>0</v>
      </c>
      <c r="J1435" s="33" t="s">
        <v>3759</v>
      </c>
      <c r="K1435" s="33" t="s">
        <v>22</v>
      </c>
      <c r="L1435" s="41">
        <v>18</v>
      </c>
      <c r="M1435" s="33" t="s">
        <v>1805</v>
      </c>
      <c r="N1435" s="33" t="s">
        <v>4484</v>
      </c>
    </row>
    <row r="1436" spans="1:14" ht="15">
      <c r="A1436" s="33" t="s">
        <v>105</v>
      </c>
      <c r="B1436" s="44" t="s">
        <v>4485</v>
      </c>
      <c r="D1436" s="44" t="s">
        <v>4486</v>
      </c>
      <c r="E1436" s="44" t="s">
        <v>4487</v>
      </c>
      <c r="F1436" s="33">
        <v>0</v>
      </c>
      <c r="J1436" s="33" t="s">
        <v>2056</v>
      </c>
      <c r="K1436" s="33" t="s">
        <v>1681</v>
      </c>
      <c r="L1436" s="41">
        <v>18</v>
      </c>
      <c r="M1436" s="33" t="s">
        <v>1805</v>
      </c>
      <c r="N1436" s="33" t="s">
        <v>4488</v>
      </c>
    </row>
    <row r="1437" spans="1:14" ht="15">
      <c r="A1437" s="33" t="s">
        <v>105</v>
      </c>
      <c r="B1437" s="44" t="s">
        <v>4485</v>
      </c>
      <c r="D1437" s="44" t="s">
        <v>4486</v>
      </c>
      <c r="E1437" s="44" t="s">
        <v>4489</v>
      </c>
      <c r="F1437" s="33">
        <v>1</v>
      </c>
      <c r="J1437" s="33" t="s">
        <v>2056</v>
      </c>
      <c r="K1437" s="33" t="s">
        <v>1403</v>
      </c>
      <c r="L1437" s="41">
        <v>17</v>
      </c>
      <c r="M1437" s="33" t="s">
        <v>1801</v>
      </c>
      <c r="N1437" s="33" t="s">
        <v>4490</v>
      </c>
    </row>
    <row r="1438" spans="1:14" ht="15">
      <c r="A1438" s="33" t="s">
        <v>105</v>
      </c>
      <c r="B1438" s="44" t="s">
        <v>4485</v>
      </c>
      <c r="D1438" s="44" t="s">
        <v>4491</v>
      </c>
      <c r="E1438" s="44" t="s">
        <v>4492</v>
      </c>
      <c r="F1438" s="33">
        <v>1</v>
      </c>
      <c r="J1438" s="33" t="s">
        <v>2056</v>
      </c>
      <c r="K1438" s="33" t="s">
        <v>103</v>
      </c>
      <c r="L1438" s="41">
        <v>25</v>
      </c>
      <c r="M1438" s="33" t="s">
        <v>4493</v>
      </c>
      <c r="N1438" s="33" t="s">
        <v>4494</v>
      </c>
    </row>
    <row r="1439" spans="1:14" ht="15">
      <c r="A1439" s="33" t="s">
        <v>105</v>
      </c>
      <c r="B1439" s="44" t="s">
        <v>4485</v>
      </c>
      <c r="D1439" s="44" t="s">
        <v>4495</v>
      </c>
      <c r="E1439" s="44" t="s">
        <v>4496</v>
      </c>
      <c r="F1439" s="33">
        <v>1</v>
      </c>
      <c r="J1439" s="33" t="s">
        <v>2056</v>
      </c>
      <c r="K1439" s="33" t="s">
        <v>47</v>
      </c>
      <c r="L1439" s="41">
        <v>20</v>
      </c>
      <c r="M1439" s="33" t="s">
        <v>1756</v>
      </c>
      <c r="N1439" s="33" t="s">
        <v>4497</v>
      </c>
    </row>
    <row r="1440" spans="1:14" ht="15">
      <c r="A1440" s="33" t="s">
        <v>105</v>
      </c>
      <c r="B1440" s="44" t="s">
        <v>4485</v>
      </c>
      <c r="D1440" s="44" t="s">
        <v>4498</v>
      </c>
      <c r="E1440" s="44" t="s">
        <v>4499</v>
      </c>
      <c r="F1440" s="33">
        <v>1</v>
      </c>
      <c r="J1440" s="33" t="s">
        <v>2056</v>
      </c>
      <c r="K1440" s="33" t="s">
        <v>47</v>
      </c>
      <c r="L1440" s="41">
        <v>20</v>
      </c>
      <c r="M1440" s="33" t="s">
        <v>1756</v>
      </c>
      <c r="N1440" s="33" t="s">
        <v>4500</v>
      </c>
    </row>
    <row r="1441" spans="1:14" ht="15">
      <c r="A1441" s="33" t="s">
        <v>105</v>
      </c>
      <c r="B1441" s="44" t="s">
        <v>4485</v>
      </c>
      <c r="D1441" s="44" t="s">
        <v>4501</v>
      </c>
      <c r="E1441" s="44" t="s">
        <v>4502</v>
      </c>
      <c r="F1441" s="33">
        <v>0</v>
      </c>
      <c r="J1441" s="33" t="s">
        <v>2056</v>
      </c>
      <c r="K1441" s="33" t="s">
        <v>47</v>
      </c>
      <c r="L1441" s="41">
        <v>17</v>
      </c>
      <c r="M1441" s="33" t="s">
        <v>1801</v>
      </c>
      <c r="N1441" s="33" t="s">
        <v>4503</v>
      </c>
    </row>
    <row r="1442" spans="1:14" ht="15">
      <c r="A1442" s="33" t="s">
        <v>105</v>
      </c>
      <c r="B1442" s="44" t="s">
        <v>4485</v>
      </c>
      <c r="D1442" s="44" t="s">
        <v>4501</v>
      </c>
      <c r="E1442" s="44" t="s">
        <v>4504</v>
      </c>
      <c r="F1442" s="33">
        <v>1</v>
      </c>
      <c r="J1442" s="33" t="s">
        <v>2056</v>
      </c>
      <c r="K1442" s="33" t="s">
        <v>4505</v>
      </c>
      <c r="L1442" s="41">
        <v>18</v>
      </c>
      <c r="M1442" s="33" t="s">
        <v>1805</v>
      </c>
      <c r="N1442" s="33" t="s">
        <v>4506</v>
      </c>
    </row>
    <row r="1443" spans="1:14" ht="15">
      <c r="A1443" s="33" t="s">
        <v>105</v>
      </c>
      <c r="B1443" s="44" t="s">
        <v>4507</v>
      </c>
      <c r="D1443" s="44" t="s">
        <v>4508</v>
      </c>
      <c r="E1443" s="44" t="s">
        <v>4509</v>
      </c>
      <c r="F1443" s="33">
        <v>1</v>
      </c>
      <c r="J1443" s="33" t="s">
        <v>2056</v>
      </c>
      <c r="K1443" s="33" t="s">
        <v>1403</v>
      </c>
      <c r="L1443" s="41">
        <v>26</v>
      </c>
      <c r="M1443" s="33" t="s">
        <v>3546</v>
      </c>
      <c r="N1443" s="33" t="s">
        <v>4510</v>
      </c>
    </row>
    <row r="1444" spans="1:14" ht="15">
      <c r="A1444" s="33" t="s">
        <v>105</v>
      </c>
      <c r="B1444" s="44" t="s">
        <v>4511</v>
      </c>
      <c r="D1444" s="44" t="s">
        <v>4512</v>
      </c>
      <c r="E1444" s="44" t="s">
        <v>4513</v>
      </c>
      <c r="F1444" s="33">
        <v>0</v>
      </c>
      <c r="J1444" s="33" t="s">
        <v>4514</v>
      </c>
      <c r="K1444" s="33" t="s">
        <v>22</v>
      </c>
      <c r="L1444" s="41">
        <v>18</v>
      </c>
      <c r="M1444" s="33" t="s">
        <v>1805</v>
      </c>
      <c r="N1444" s="33" t="s">
        <v>4515</v>
      </c>
    </row>
    <row r="1445" spans="1:14" ht="15">
      <c r="A1445" s="33" t="s">
        <v>105</v>
      </c>
      <c r="B1445" s="44" t="s">
        <v>4511</v>
      </c>
      <c r="D1445" s="44" t="s">
        <v>4512</v>
      </c>
      <c r="E1445" s="44" t="s">
        <v>4516</v>
      </c>
      <c r="F1445" s="33">
        <v>0</v>
      </c>
      <c r="G1445" s="43" t="s">
        <v>4517</v>
      </c>
      <c r="H1445" s="43" t="s">
        <v>4518</v>
      </c>
      <c r="I1445" s="43" t="s">
        <v>3016</v>
      </c>
      <c r="J1445" s="33" t="s">
        <v>4514</v>
      </c>
      <c r="K1445" s="33" t="s">
        <v>1681</v>
      </c>
      <c r="L1445" s="41">
        <v>26</v>
      </c>
      <c r="M1445" s="33" t="s">
        <v>4519</v>
      </c>
      <c r="N1445" s="33" t="s">
        <v>4520</v>
      </c>
    </row>
    <row r="1446" spans="1:14" ht="15">
      <c r="A1446" s="33" t="s">
        <v>105</v>
      </c>
      <c r="B1446" s="44" t="s">
        <v>4511</v>
      </c>
      <c r="D1446" s="44" t="s">
        <v>4512</v>
      </c>
      <c r="E1446" s="44" t="s">
        <v>4521</v>
      </c>
      <c r="F1446" s="33">
        <v>0</v>
      </c>
      <c r="G1446" s="43" t="s">
        <v>4522</v>
      </c>
      <c r="H1446" s="43" t="s">
        <v>4523</v>
      </c>
      <c r="I1446" s="43" t="s">
        <v>4524</v>
      </c>
      <c r="J1446" s="33" t="s">
        <v>4514</v>
      </c>
      <c r="K1446" s="33" t="s">
        <v>22</v>
      </c>
      <c r="L1446" s="41">
        <v>29</v>
      </c>
      <c r="M1446" s="33" t="s">
        <v>4525</v>
      </c>
      <c r="N1446" s="33" t="s">
        <v>4526</v>
      </c>
    </row>
    <row r="1447" spans="1:14" ht="15">
      <c r="A1447" s="33" t="s">
        <v>105</v>
      </c>
      <c r="B1447" s="44" t="s">
        <v>4511</v>
      </c>
      <c r="D1447" s="44" t="s">
        <v>4512</v>
      </c>
      <c r="E1447" s="44" t="s">
        <v>4527</v>
      </c>
      <c r="F1447" s="33">
        <v>0</v>
      </c>
      <c r="G1447" s="43" t="s">
        <v>4528</v>
      </c>
      <c r="H1447" s="43" t="s">
        <v>4518</v>
      </c>
      <c r="I1447" s="43" t="s">
        <v>3016</v>
      </c>
      <c r="J1447" s="33" t="s">
        <v>4514</v>
      </c>
      <c r="K1447" s="33" t="s">
        <v>1681</v>
      </c>
      <c r="L1447" s="41">
        <v>26</v>
      </c>
      <c r="M1447" s="33" t="s">
        <v>4519</v>
      </c>
      <c r="N1447" s="33" t="s">
        <v>4529</v>
      </c>
    </row>
    <row r="1448" spans="1:14" ht="15">
      <c r="A1448" s="33" t="s">
        <v>105</v>
      </c>
      <c r="B1448" s="44" t="s">
        <v>4511</v>
      </c>
      <c r="D1448" s="44" t="s">
        <v>4512</v>
      </c>
      <c r="E1448" s="44" t="s">
        <v>4530</v>
      </c>
      <c r="F1448" s="33">
        <v>0</v>
      </c>
      <c r="G1448" s="43" t="s">
        <v>4531</v>
      </c>
      <c r="H1448" s="43" t="s">
        <v>4518</v>
      </c>
      <c r="I1448" s="43" t="s">
        <v>3016</v>
      </c>
      <c r="J1448" s="33" t="s">
        <v>4514</v>
      </c>
      <c r="K1448" s="33" t="s">
        <v>1681</v>
      </c>
      <c r="L1448" s="41">
        <v>26</v>
      </c>
      <c r="M1448" s="33" t="s">
        <v>4519</v>
      </c>
      <c r="N1448" s="33" t="s">
        <v>4532</v>
      </c>
    </row>
    <row r="1449" spans="1:14" ht="15">
      <c r="A1449" s="33" t="s">
        <v>105</v>
      </c>
      <c r="B1449" s="44" t="s">
        <v>4511</v>
      </c>
      <c r="D1449" s="44" t="s">
        <v>4512</v>
      </c>
      <c r="E1449" s="44" t="s">
        <v>4533</v>
      </c>
      <c r="F1449" s="33">
        <v>0</v>
      </c>
      <c r="G1449" s="43" t="s">
        <v>4534</v>
      </c>
      <c r="H1449" s="43" t="s">
        <v>4535</v>
      </c>
      <c r="I1449" s="43" t="s">
        <v>4524</v>
      </c>
      <c r="J1449" s="33" t="s">
        <v>4514</v>
      </c>
      <c r="K1449" s="33" t="s">
        <v>22</v>
      </c>
      <c r="L1449" s="41">
        <v>29</v>
      </c>
      <c r="M1449" s="33" t="s">
        <v>4525</v>
      </c>
      <c r="N1449" s="33" t="s">
        <v>4536</v>
      </c>
    </row>
    <row r="1450" spans="1:14" ht="15">
      <c r="A1450" s="33" t="s">
        <v>105</v>
      </c>
      <c r="B1450" s="44" t="s">
        <v>4511</v>
      </c>
      <c r="D1450" s="44" t="s">
        <v>4512</v>
      </c>
      <c r="E1450" s="44" t="s">
        <v>4537</v>
      </c>
      <c r="F1450" s="33">
        <v>0</v>
      </c>
      <c r="G1450" s="43" t="s">
        <v>4538</v>
      </c>
      <c r="H1450" s="43" t="s">
        <v>4539</v>
      </c>
      <c r="I1450" s="43" t="s">
        <v>3129</v>
      </c>
      <c r="J1450" s="33" t="s">
        <v>4514</v>
      </c>
      <c r="K1450" s="33" t="s">
        <v>22</v>
      </c>
      <c r="L1450" s="41">
        <v>29</v>
      </c>
      <c r="M1450" s="33" t="s">
        <v>4525</v>
      </c>
      <c r="N1450" s="33" t="s">
        <v>4540</v>
      </c>
    </row>
    <row r="1451" spans="1:14" ht="15">
      <c r="A1451" s="33" t="s">
        <v>105</v>
      </c>
      <c r="B1451" s="44" t="s">
        <v>4511</v>
      </c>
      <c r="D1451" s="44" t="s">
        <v>4512</v>
      </c>
      <c r="E1451" s="44" t="s">
        <v>4541</v>
      </c>
      <c r="F1451" s="33">
        <v>0</v>
      </c>
      <c r="G1451" s="43" t="s">
        <v>4542</v>
      </c>
      <c r="H1451" s="43" t="s">
        <v>4543</v>
      </c>
      <c r="I1451" s="43" t="s">
        <v>3129</v>
      </c>
      <c r="J1451" s="33" t="s">
        <v>4514</v>
      </c>
      <c r="K1451" s="33" t="s">
        <v>22</v>
      </c>
      <c r="L1451" s="41">
        <v>29</v>
      </c>
      <c r="M1451" s="33" t="s">
        <v>4525</v>
      </c>
      <c r="N1451" s="33" t="s">
        <v>4544</v>
      </c>
    </row>
    <row r="1452" spans="1:14" ht="15">
      <c r="A1452" s="33" t="s">
        <v>105</v>
      </c>
      <c r="B1452" s="44" t="s">
        <v>4511</v>
      </c>
      <c r="D1452" s="44" t="s">
        <v>4512</v>
      </c>
      <c r="E1452" s="44" t="s">
        <v>4545</v>
      </c>
      <c r="F1452" s="33">
        <v>0</v>
      </c>
      <c r="G1452" s="43" t="s">
        <v>4546</v>
      </c>
      <c r="H1452" s="43" t="s">
        <v>4547</v>
      </c>
      <c r="I1452" s="43" t="s">
        <v>3129</v>
      </c>
      <c r="J1452" s="33" t="s">
        <v>4514</v>
      </c>
      <c r="K1452" s="33" t="s">
        <v>22</v>
      </c>
      <c r="L1452" s="41">
        <v>29</v>
      </c>
      <c r="M1452" s="33" t="s">
        <v>4525</v>
      </c>
      <c r="N1452" s="33" t="s">
        <v>4548</v>
      </c>
    </row>
    <row r="1453" spans="1:14" ht="15">
      <c r="A1453" s="33" t="s">
        <v>105</v>
      </c>
      <c r="B1453" s="44" t="s">
        <v>4511</v>
      </c>
      <c r="D1453" s="44" t="s">
        <v>4512</v>
      </c>
      <c r="E1453" s="44" t="s">
        <v>4549</v>
      </c>
      <c r="F1453" s="33">
        <v>0</v>
      </c>
      <c r="G1453" s="43" t="s">
        <v>4550</v>
      </c>
      <c r="H1453" s="43" t="s">
        <v>4551</v>
      </c>
      <c r="I1453" s="43" t="s">
        <v>4552</v>
      </c>
      <c r="J1453" s="33" t="s">
        <v>4514</v>
      </c>
      <c r="K1453" s="33" t="s">
        <v>22</v>
      </c>
      <c r="L1453" s="41">
        <v>26</v>
      </c>
      <c r="M1453" s="33" t="s">
        <v>4519</v>
      </c>
      <c r="N1453" s="33" t="s">
        <v>4553</v>
      </c>
    </row>
    <row r="1454" spans="1:14" ht="15">
      <c r="A1454" s="33" t="s">
        <v>105</v>
      </c>
      <c r="B1454" s="44" t="s">
        <v>4511</v>
      </c>
      <c r="D1454" s="44" t="s">
        <v>4512</v>
      </c>
      <c r="E1454" s="44" t="s">
        <v>4554</v>
      </c>
      <c r="F1454" s="33">
        <v>0</v>
      </c>
      <c r="G1454" s="43" t="s">
        <v>4555</v>
      </c>
      <c r="H1454" s="43" t="s">
        <v>4556</v>
      </c>
      <c r="I1454" s="43" t="s">
        <v>2774</v>
      </c>
      <c r="J1454" s="33" t="s">
        <v>4514</v>
      </c>
      <c r="K1454" s="33" t="s">
        <v>22</v>
      </c>
      <c r="L1454" s="41">
        <v>26</v>
      </c>
      <c r="M1454" s="33" t="s">
        <v>4519</v>
      </c>
      <c r="N1454" s="33" t="s">
        <v>4557</v>
      </c>
    </row>
    <row r="1455" spans="1:14" ht="15">
      <c r="A1455" s="33" t="s">
        <v>105</v>
      </c>
      <c r="B1455" s="44" t="s">
        <v>4511</v>
      </c>
      <c r="D1455" s="44" t="s">
        <v>4512</v>
      </c>
      <c r="E1455" s="44" t="s">
        <v>4558</v>
      </c>
      <c r="F1455" s="33">
        <v>0</v>
      </c>
      <c r="G1455" s="43" t="s">
        <v>4559</v>
      </c>
      <c r="H1455" s="43" t="s">
        <v>4560</v>
      </c>
      <c r="I1455" s="43" t="s">
        <v>4561</v>
      </c>
      <c r="J1455" s="33" t="s">
        <v>4514</v>
      </c>
      <c r="K1455" s="33" t="s">
        <v>47</v>
      </c>
      <c r="L1455" s="41">
        <v>16</v>
      </c>
      <c r="M1455" s="33" t="s">
        <v>4250</v>
      </c>
      <c r="N1455" s="33" t="s">
        <v>4562</v>
      </c>
    </row>
    <row r="1456" spans="1:14" ht="15">
      <c r="A1456" s="33" t="s">
        <v>105</v>
      </c>
      <c r="B1456" s="44" t="s">
        <v>4511</v>
      </c>
      <c r="D1456" s="44" t="s">
        <v>4512</v>
      </c>
      <c r="E1456" s="44" t="s">
        <v>4563</v>
      </c>
      <c r="F1456" s="33">
        <v>0</v>
      </c>
      <c r="J1456" s="33" t="s">
        <v>4514</v>
      </c>
      <c r="K1456" s="33" t="s">
        <v>47</v>
      </c>
      <c r="L1456" s="41">
        <v>16</v>
      </c>
      <c r="M1456" s="33" t="s">
        <v>4250</v>
      </c>
      <c r="N1456" s="33" t="s">
        <v>4564</v>
      </c>
    </row>
    <row r="1457" spans="1:14" ht="15">
      <c r="A1457" s="33" t="s">
        <v>105</v>
      </c>
      <c r="B1457" s="44" t="s">
        <v>4511</v>
      </c>
      <c r="D1457" s="44" t="s">
        <v>4512</v>
      </c>
      <c r="E1457" s="44" t="s">
        <v>4565</v>
      </c>
      <c r="F1457" s="33">
        <v>0</v>
      </c>
      <c r="G1457" s="43" t="s">
        <v>4566</v>
      </c>
      <c r="H1457" s="43" t="s">
        <v>4567</v>
      </c>
      <c r="I1457" s="43" t="s">
        <v>4568</v>
      </c>
      <c r="J1457" s="33" t="s">
        <v>4514</v>
      </c>
      <c r="K1457" s="33" t="s">
        <v>1681</v>
      </c>
      <c r="L1457" s="41">
        <v>26</v>
      </c>
      <c r="M1457" s="33" t="s">
        <v>4519</v>
      </c>
      <c r="N1457" s="33" t="s">
        <v>4569</v>
      </c>
    </row>
    <row r="1458" spans="1:14" ht="15">
      <c r="A1458" s="33" t="s">
        <v>105</v>
      </c>
      <c r="B1458" s="44" t="s">
        <v>4511</v>
      </c>
      <c r="D1458" s="44" t="s">
        <v>4512</v>
      </c>
      <c r="E1458" s="44" t="s">
        <v>4570</v>
      </c>
      <c r="F1458" s="33">
        <v>1</v>
      </c>
      <c r="G1458" s="43" t="s">
        <v>4571</v>
      </c>
      <c r="H1458" s="43" t="s">
        <v>4572</v>
      </c>
      <c r="I1458" s="43" t="s">
        <v>4573</v>
      </c>
      <c r="J1458" s="33" t="s">
        <v>4514</v>
      </c>
      <c r="K1458" s="33" t="s">
        <v>47</v>
      </c>
      <c r="L1458" s="41">
        <v>16</v>
      </c>
      <c r="M1458" s="33" t="s">
        <v>4250</v>
      </c>
      <c r="N1458" s="33" t="s">
        <v>4574</v>
      </c>
    </row>
    <row r="1459" spans="1:14" ht="15">
      <c r="A1459" s="33" t="s">
        <v>105</v>
      </c>
      <c r="B1459" s="44" t="s">
        <v>4511</v>
      </c>
      <c r="D1459" s="44" t="s">
        <v>4512</v>
      </c>
      <c r="E1459" s="44" t="s">
        <v>4575</v>
      </c>
      <c r="F1459" s="33">
        <v>0</v>
      </c>
      <c r="J1459" s="33" t="s">
        <v>4514</v>
      </c>
      <c r="K1459" s="33" t="s">
        <v>1681</v>
      </c>
      <c r="L1459" s="41">
        <v>26</v>
      </c>
      <c r="M1459" s="33" t="s">
        <v>4519</v>
      </c>
      <c r="N1459" s="33" t="s">
        <v>4576</v>
      </c>
    </row>
    <row r="1460" spans="1:14" ht="15">
      <c r="A1460" s="33" t="s">
        <v>105</v>
      </c>
      <c r="B1460" s="44" t="s">
        <v>4511</v>
      </c>
      <c r="D1460" s="44" t="s">
        <v>4512</v>
      </c>
      <c r="E1460" s="44" t="s">
        <v>4577</v>
      </c>
      <c r="F1460" s="33">
        <v>0</v>
      </c>
      <c r="G1460" s="43" t="s">
        <v>4578</v>
      </c>
      <c r="H1460" s="43" t="s">
        <v>4579</v>
      </c>
      <c r="I1460" s="43" t="s">
        <v>4580</v>
      </c>
      <c r="J1460" s="33" t="s">
        <v>4514</v>
      </c>
      <c r="K1460" s="33" t="s">
        <v>22</v>
      </c>
      <c r="L1460" s="41">
        <v>26</v>
      </c>
      <c r="M1460" s="33" t="s">
        <v>4519</v>
      </c>
      <c r="N1460" s="33" t="s">
        <v>4581</v>
      </c>
    </row>
    <row r="1461" spans="1:14" ht="15">
      <c r="A1461" s="33" t="s">
        <v>105</v>
      </c>
      <c r="B1461" s="44" t="s">
        <v>4511</v>
      </c>
      <c r="D1461" s="44" t="s">
        <v>4512</v>
      </c>
      <c r="E1461" s="44" t="s">
        <v>4582</v>
      </c>
      <c r="F1461" s="33">
        <v>0</v>
      </c>
      <c r="G1461" s="43" t="s">
        <v>4583</v>
      </c>
      <c r="H1461" s="43" t="s">
        <v>4584</v>
      </c>
      <c r="I1461" s="43" t="s">
        <v>4585</v>
      </c>
      <c r="J1461" s="33" t="s">
        <v>4514</v>
      </c>
      <c r="K1461" s="33" t="s">
        <v>22</v>
      </c>
      <c r="L1461" s="41">
        <v>29</v>
      </c>
      <c r="M1461" s="33" t="s">
        <v>4525</v>
      </c>
      <c r="N1461" s="33" t="s">
        <v>4586</v>
      </c>
    </row>
    <row r="1462" spans="1:14" ht="15">
      <c r="A1462" s="33" t="s">
        <v>105</v>
      </c>
      <c r="B1462" s="44" t="s">
        <v>4511</v>
      </c>
      <c r="D1462" s="44" t="s">
        <v>4512</v>
      </c>
      <c r="E1462" s="44" t="s">
        <v>4587</v>
      </c>
      <c r="F1462" s="33">
        <v>0</v>
      </c>
      <c r="G1462" s="43" t="s">
        <v>4588</v>
      </c>
      <c r="H1462" s="43" t="s">
        <v>4589</v>
      </c>
      <c r="I1462" s="43" t="s">
        <v>4590</v>
      </c>
      <c r="J1462" s="33" t="s">
        <v>4514</v>
      </c>
      <c r="K1462" s="33" t="s">
        <v>1681</v>
      </c>
      <c r="L1462" s="41">
        <v>23</v>
      </c>
      <c r="M1462" s="33" t="s">
        <v>1788</v>
      </c>
      <c r="N1462" s="33" t="s">
        <v>4591</v>
      </c>
    </row>
    <row r="1463" spans="1:14" ht="15">
      <c r="A1463" s="33" t="s">
        <v>105</v>
      </c>
      <c r="B1463" s="44" t="s">
        <v>4511</v>
      </c>
      <c r="D1463" s="44" t="s">
        <v>4512</v>
      </c>
      <c r="E1463" s="44" t="s">
        <v>4592</v>
      </c>
      <c r="F1463" s="33">
        <v>0</v>
      </c>
      <c r="G1463" s="43" t="s">
        <v>4593</v>
      </c>
      <c r="H1463" s="43" t="s">
        <v>4594</v>
      </c>
      <c r="I1463" s="43" t="s">
        <v>4595</v>
      </c>
      <c r="J1463" s="33" t="s">
        <v>4514</v>
      </c>
      <c r="K1463" s="33" t="s">
        <v>22</v>
      </c>
      <c r="L1463" s="41">
        <v>26</v>
      </c>
      <c r="M1463" s="33" t="s">
        <v>4596</v>
      </c>
      <c r="N1463" s="33" t="s">
        <v>4597</v>
      </c>
    </row>
    <row r="1464" spans="1:14" ht="15">
      <c r="A1464" s="33" t="s">
        <v>105</v>
      </c>
      <c r="B1464" s="44" t="s">
        <v>4511</v>
      </c>
      <c r="D1464" s="44" t="s">
        <v>4512</v>
      </c>
      <c r="E1464" s="44" t="s">
        <v>4598</v>
      </c>
      <c r="F1464" s="33">
        <v>0</v>
      </c>
      <c r="G1464" s="43" t="s">
        <v>3026</v>
      </c>
      <c r="J1464" s="33" t="s">
        <v>4514</v>
      </c>
      <c r="K1464" s="33" t="s">
        <v>1681</v>
      </c>
      <c r="L1464" s="41">
        <v>24</v>
      </c>
      <c r="M1464" s="33" t="s">
        <v>4599</v>
      </c>
      <c r="N1464" s="33" t="s">
        <v>4600</v>
      </c>
    </row>
    <row r="1465" spans="1:14" ht="15">
      <c r="A1465" s="33" t="s">
        <v>105</v>
      </c>
      <c r="B1465" s="44" t="s">
        <v>4511</v>
      </c>
      <c r="D1465" s="44" t="s">
        <v>4512</v>
      </c>
      <c r="E1465" s="44" t="s">
        <v>4601</v>
      </c>
      <c r="F1465" s="33">
        <v>0</v>
      </c>
      <c r="G1465" s="43" t="s">
        <v>4602</v>
      </c>
      <c r="H1465" s="43" t="s">
        <v>4603</v>
      </c>
      <c r="I1465" s="43" t="s">
        <v>4604</v>
      </c>
      <c r="J1465" s="33" t="s">
        <v>4514</v>
      </c>
      <c r="K1465" s="33" t="s">
        <v>22</v>
      </c>
      <c r="L1465" s="41">
        <v>29</v>
      </c>
      <c r="M1465" s="33" t="s">
        <v>4525</v>
      </c>
      <c r="N1465" s="33" t="s">
        <v>4605</v>
      </c>
    </row>
    <row r="1466" spans="1:14" ht="15">
      <c r="A1466" s="33" t="s">
        <v>105</v>
      </c>
      <c r="B1466" s="44" t="s">
        <v>4511</v>
      </c>
      <c r="D1466" s="44" t="s">
        <v>4512</v>
      </c>
      <c r="E1466" s="44" t="s">
        <v>4606</v>
      </c>
      <c r="F1466" s="33">
        <v>0</v>
      </c>
      <c r="G1466" s="43" t="s">
        <v>4607</v>
      </c>
      <c r="H1466" s="43" t="s">
        <v>4608</v>
      </c>
      <c r="I1466" s="43" t="s">
        <v>2915</v>
      </c>
      <c r="J1466" s="33" t="s">
        <v>4514</v>
      </c>
      <c r="K1466" s="33" t="s">
        <v>22</v>
      </c>
      <c r="L1466" s="41">
        <v>26</v>
      </c>
      <c r="M1466" s="33" t="s">
        <v>4519</v>
      </c>
      <c r="N1466" s="33" t="s">
        <v>4609</v>
      </c>
    </row>
    <row r="1467" spans="1:14" ht="15">
      <c r="A1467" s="33" t="s">
        <v>105</v>
      </c>
      <c r="B1467" s="44" t="s">
        <v>4511</v>
      </c>
      <c r="D1467" s="44" t="s">
        <v>4512</v>
      </c>
      <c r="E1467" s="44" t="s">
        <v>4610</v>
      </c>
      <c r="F1467" s="33">
        <v>0</v>
      </c>
      <c r="J1467" s="33" t="s">
        <v>4514</v>
      </c>
      <c r="K1467" s="33" t="s">
        <v>22</v>
      </c>
      <c r="L1467" s="41">
        <v>26</v>
      </c>
      <c r="M1467" s="33" t="s">
        <v>4519</v>
      </c>
      <c r="N1467" s="33" t="s">
        <v>4611</v>
      </c>
    </row>
    <row r="1468" spans="1:14" ht="15">
      <c r="A1468" s="33" t="s">
        <v>105</v>
      </c>
      <c r="B1468" s="44" t="s">
        <v>4511</v>
      </c>
      <c r="D1468" s="44" t="s">
        <v>4512</v>
      </c>
      <c r="E1468" s="44" t="s">
        <v>4612</v>
      </c>
      <c r="F1468" s="33">
        <v>0</v>
      </c>
      <c r="G1468" s="43" t="s">
        <v>4613</v>
      </c>
      <c r="H1468" s="43" t="s">
        <v>4614</v>
      </c>
      <c r="I1468" s="43" t="s">
        <v>4615</v>
      </c>
      <c r="J1468" s="33" t="s">
        <v>4514</v>
      </c>
      <c r="K1468" s="33" t="s">
        <v>47</v>
      </c>
      <c r="L1468" s="41">
        <v>16</v>
      </c>
      <c r="M1468" s="33" t="s">
        <v>4250</v>
      </c>
      <c r="N1468" s="33" t="s">
        <v>4616</v>
      </c>
    </row>
    <row r="1469" spans="1:14" ht="15">
      <c r="A1469" s="33" t="s">
        <v>105</v>
      </c>
      <c r="B1469" s="44" t="s">
        <v>4511</v>
      </c>
      <c r="D1469" s="44" t="s">
        <v>4512</v>
      </c>
      <c r="E1469" s="44" t="s">
        <v>4617</v>
      </c>
      <c r="F1469" s="33">
        <v>0</v>
      </c>
      <c r="H1469" s="43" t="s">
        <v>4618</v>
      </c>
      <c r="I1469" s="43" t="s">
        <v>4619</v>
      </c>
      <c r="J1469" s="33" t="s">
        <v>4514</v>
      </c>
      <c r="K1469" s="33" t="s">
        <v>22</v>
      </c>
      <c r="L1469" s="41">
        <v>22</v>
      </c>
      <c r="M1469" s="33" t="s">
        <v>4620</v>
      </c>
      <c r="N1469" s="33" t="s">
        <v>4621</v>
      </c>
    </row>
    <row r="1470" spans="1:14" ht="15">
      <c r="A1470" s="33" t="s">
        <v>105</v>
      </c>
      <c r="B1470" s="44" t="s">
        <v>4511</v>
      </c>
      <c r="D1470" s="44" t="s">
        <v>4512</v>
      </c>
      <c r="E1470" s="44" t="s">
        <v>4622</v>
      </c>
      <c r="F1470" s="33">
        <v>0</v>
      </c>
      <c r="J1470" s="33" t="s">
        <v>4514</v>
      </c>
      <c r="K1470" s="33" t="s">
        <v>47</v>
      </c>
      <c r="L1470" s="41">
        <v>16</v>
      </c>
      <c r="M1470" s="33" t="s">
        <v>4250</v>
      </c>
      <c r="N1470" s="33" t="s">
        <v>4623</v>
      </c>
    </row>
    <row r="1471" spans="1:14" ht="15">
      <c r="A1471" s="33" t="s">
        <v>105</v>
      </c>
      <c r="B1471" s="44" t="s">
        <v>4511</v>
      </c>
      <c r="D1471" s="44" t="s">
        <v>4512</v>
      </c>
      <c r="E1471" s="44" t="s">
        <v>4624</v>
      </c>
      <c r="F1471" s="33">
        <v>0</v>
      </c>
      <c r="J1471" s="33" t="s">
        <v>4514</v>
      </c>
      <c r="K1471" s="33" t="s">
        <v>22</v>
      </c>
      <c r="L1471" s="41">
        <v>22</v>
      </c>
      <c r="M1471" s="33" t="s">
        <v>4620</v>
      </c>
      <c r="N1471" s="33" t="s">
        <v>4625</v>
      </c>
    </row>
    <row r="1472" spans="1:14" ht="15">
      <c r="A1472" s="33" t="s">
        <v>105</v>
      </c>
      <c r="B1472" s="44" t="s">
        <v>4511</v>
      </c>
      <c r="D1472" s="44" t="s">
        <v>4512</v>
      </c>
      <c r="E1472" s="44" t="s">
        <v>4626</v>
      </c>
      <c r="F1472" s="33">
        <v>0</v>
      </c>
      <c r="G1472" s="43" t="s">
        <v>4627</v>
      </c>
      <c r="H1472" s="43" t="s">
        <v>4628</v>
      </c>
      <c r="I1472" s="43" t="s">
        <v>4629</v>
      </c>
      <c r="J1472" s="33" t="s">
        <v>4514</v>
      </c>
      <c r="K1472" s="33" t="s">
        <v>1681</v>
      </c>
      <c r="L1472" s="41">
        <v>26</v>
      </c>
      <c r="M1472" s="33" t="s">
        <v>4519</v>
      </c>
      <c r="N1472" s="33" t="s">
        <v>4630</v>
      </c>
    </row>
    <row r="1473" spans="1:14" ht="15">
      <c r="A1473" s="33" t="s">
        <v>105</v>
      </c>
      <c r="B1473" s="44" t="s">
        <v>4511</v>
      </c>
      <c r="D1473" s="44" t="s">
        <v>4512</v>
      </c>
      <c r="E1473" s="44" t="s">
        <v>4631</v>
      </c>
      <c r="F1473" s="33">
        <v>0</v>
      </c>
      <c r="G1473" s="43" t="s">
        <v>4632</v>
      </c>
      <c r="H1473" s="43" t="s">
        <v>4628</v>
      </c>
      <c r="I1473" s="43" t="s">
        <v>4629</v>
      </c>
      <c r="J1473" s="33" t="s">
        <v>4514</v>
      </c>
      <c r="K1473" s="33" t="s">
        <v>1681</v>
      </c>
      <c r="L1473" s="41">
        <v>26</v>
      </c>
      <c r="M1473" s="33" t="s">
        <v>4519</v>
      </c>
      <c r="N1473" s="33" t="s">
        <v>4633</v>
      </c>
    </row>
    <row r="1474" spans="1:14" ht="15">
      <c r="A1474" s="33" t="s">
        <v>105</v>
      </c>
      <c r="B1474" s="44" t="s">
        <v>4511</v>
      </c>
      <c r="D1474" s="44" t="s">
        <v>4512</v>
      </c>
      <c r="E1474" s="44" t="s">
        <v>4634</v>
      </c>
      <c r="F1474" s="33">
        <v>0</v>
      </c>
      <c r="G1474" s="43" t="s">
        <v>4635</v>
      </c>
      <c r="H1474" s="43" t="s">
        <v>4636</v>
      </c>
      <c r="I1474" s="43" t="s">
        <v>4637</v>
      </c>
      <c r="J1474" s="33" t="s">
        <v>4514</v>
      </c>
      <c r="K1474" s="33" t="s">
        <v>22</v>
      </c>
      <c r="L1474" s="41">
        <v>26</v>
      </c>
      <c r="M1474" s="33" t="s">
        <v>4596</v>
      </c>
      <c r="N1474" s="33" t="s">
        <v>4638</v>
      </c>
    </row>
    <row r="1475" spans="1:14" ht="15">
      <c r="A1475" s="33" t="s">
        <v>105</v>
      </c>
      <c r="B1475" s="44" t="s">
        <v>4511</v>
      </c>
      <c r="D1475" s="44" t="s">
        <v>4512</v>
      </c>
      <c r="E1475" s="44" t="s">
        <v>4639</v>
      </c>
      <c r="F1475" s="33">
        <v>0</v>
      </c>
      <c r="G1475" s="43" t="s">
        <v>4640</v>
      </c>
      <c r="H1475" s="43" t="s">
        <v>4641</v>
      </c>
      <c r="I1475" s="43" t="s">
        <v>4642</v>
      </c>
      <c r="J1475" s="33" t="s">
        <v>4514</v>
      </c>
      <c r="K1475" s="33" t="s">
        <v>22</v>
      </c>
      <c r="L1475" s="41">
        <v>23</v>
      </c>
      <c r="M1475" s="33" t="s">
        <v>1788</v>
      </c>
      <c r="N1475" s="33" t="s">
        <v>4643</v>
      </c>
    </row>
    <row r="1476" spans="1:14" ht="15">
      <c r="A1476" s="33" t="s">
        <v>105</v>
      </c>
      <c r="B1476" s="44" t="s">
        <v>4511</v>
      </c>
      <c r="D1476" s="44" t="s">
        <v>4644</v>
      </c>
      <c r="E1476" s="44" t="s">
        <v>4645</v>
      </c>
      <c r="F1476" s="33">
        <v>0</v>
      </c>
      <c r="G1476" s="43" t="s">
        <v>4646</v>
      </c>
      <c r="H1476" s="43" t="s">
        <v>4647</v>
      </c>
      <c r="I1476" s="43" t="s">
        <v>4648</v>
      </c>
      <c r="J1476" s="33" t="s">
        <v>4514</v>
      </c>
      <c r="K1476" s="33" t="s">
        <v>47</v>
      </c>
      <c r="L1476" s="41">
        <v>16</v>
      </c>
      <c r="M1476" s="33" t="s">
        <v>4250</v>
      </c>
      <c r="N1476" s="33" t="s">
        <v>4649</v>
      </c>
    </row>
    <row r="1477" spans="1:14" ht="15">
      <c r="A1477" s="33" t="s">
        <v>105</v>
      </c>
      <c r="B1477" s="44" t="s">
        <v>4511</v>
      </c>
      <c r="D1477" s="44" t="s">
        <v>4644</v>
      </c>
      <c r="E1477" s="44" t="s">
        <v>4650</v>
      </c>
      <c r="F1477" s="33">
        <v>1</v>
      </c>
      <c r="G1477" s="43" t="s">
        <v>4651</v>
      </c>
      <c r="H1477" s="43" t="s">
        <v>4652</v>
      </c>
      <c r="I1477" s="43" t="s">
        <v>4653</v>
      </c>
      <c r="J1477" s="33" t="s">
        <v>4514</v>
      </c>
      <c r="K1477" s="33" t="s">
        <v>47</v>
      </c>
      <c r="L1477" s="41">
        <v>16</v>
      </c>
      <c r="M1477" s="33" t="s">
        <v>4250</v>
      </c>
      <c r="N1477" s="33" t="s">
        <v>4654</v>
      </c>
    </row>
    <row r="1478" spans="1:14" ht="15">
      <c r="A1478" s="33" t="s">
        <v>105</v>
      </c>
      <c r="B1478" s="44" t="s">
        <v>4511</v>
      </c>
      <c r="D1478" s="44" t="s">
        <v>4644</v>
      </c>
      <c r="E1478" s="44" t="s">
        <v>4655</v>
      </c>
      <c r="F1478" s="33">
        <v>0</v>
      </c>
      <c r="G1478" s="43" t="s">
        <v>4656</v>
      </c>
      <c r="H1478" s="43" t="s">
        <v>4657</v>
      </c>
      <c r="I1478" s="43" t="s">
        <v>4658</v>
      </c>
      <c r="J1478" s="33" t="s">
        <v>4514</v>
      </c>
      <c r="K1478" s="33" t="s">
        <v>47</v>
      </c>
      <c r="L1478" s="41">
        <v>16</v>
      </c>
      <c r="M1478" s="33" t="s">
        <v>4250</v>
      </c>
      <c r="N1478" s="33" t="s">
        <v>4659</v>
      </c>
    </row>
    <row r="1479" spans="1:14" ht="15">
      <c r="A1479" s="33" t="s">
        <v>105</v>
      </c>
      <c r="B1479" s="44" t="s">
        <v>4511</v>
      </c>
      <c r="D1479" s="44" t="s">
        <v>4644</v>
      </c>
      <c r="E1479" s="44" t="s">
        <v>4660</v>
      </c>
      <c r="F1479" s="33">
        <v>0</v>
      </c>
      <c r="G1479" s="43" t="s">
        <v>4661</v>
      </c>
      <c r="H1479" s="43" t="s">
        <v>4662</v>
      </c>
      <c r="I1479" s="43" t="s">
        <v>4663</v>
      </c>
      <c r="J1479" s="33" t="s">
        <v>4514</v>
      </c>
      <c r="K1479" s="33" t="s">
        <v>47</v>
      </c>
      <c r="L1479" s="41">
        <v>16</v>
      </c>
      <c r="M1479" s="33" t="s">
        <v>4250</v>
      </c>
      <c r="N1479" s="33" t="s">
        <v>4664</v>
      </c>
    </row>
    <row r="1480" spans="1:14" ht="15">
      <c r="A1480" s="33" t="s">
        <v>105</v>
      </c>
      <c r="B1480" s="44" t="s">
        <v>4511</v>
      </c>
      <c r="D1480" s="44" t="s">
        <v>4644</v>
      </c>
      <c r="E1480" s="44" t="s">
        <v>4665</v>
      </c>
      <c r="F1480" s="33">
        <v>0</v>
      </c>
      <c r="G1480" s="43" t="s">
        <v>4666</v>
      </c>
      <c r="H1480" s="43" t="s">
        <v>4667</v>
      </c>
      <c r="I1480" s="43" t="s">
        <v>4668</v>
      </c>
      <c r="J1480" s="33" t="s">
        <v>4514</v>
      </c>
      <c r="K1480" s="33" t="s">
        <v>47</v>
      </c>
      <c r="L1480" s="41">
        <v>16</v>
      </c>
      <c r="M1480" s="33" t="s">
        <v>4250</v>
      </c>
      <c r="N1480" s="33" t="s">
        <v>4669</v>
      </c>
    </row>
    <row r="1481" spans="1:14" ht="15">
      <c r="A1481" s="33" t="s">
        <v>105</v>
      </c>
      <c r="B1481" s="44" t="s">
        <v>4511</v>
      </c>
      <c r="D1481" s="44" t="s">
        <v>4644</v>
      </c>
      <c r="E1481" s="44" t="s">
        <v>4670</v>
      </c>
      <c r="F1481" s="33">
        <v>0</v>
      </c>
      <c r="G1481" s="43" t="s">
        <v>4671</v>
      </c>
      <c r="H1481" s="43" t="s">
        <v>4672</v>
      </c>
      <c r="I1481" s="43" t="s">
        <v>1943</v>
      </c>
      <c r="J1481" s="33" t="s">
        <v>4514</v>
      </c>
      <c r="K1481" s="33" t="s">
        <v>22</v>
      </c>
      <c r="L1481" s="41">
        <v>26</v>
      </c>
      <c r="M1481" s="33" t="s">
        <v>4673</v>
      </c>
      <c r="N1481" s="33" t="s">
        <v>4674</v>
      </c>
    </row>
    <row r="1482" spans="1:14" ht="15">
      <c r="A1482" s="33" t="s">
        <v>105</v>
      </c>
      <c r="B1482" s="44" t="s">
        <v>4511</v>
      </c>
      <c r="D1482" s="44" t="s">
        <v>4644</v>
      </c>
      <c r="E1482" s="44" t="s">
        <v>4675</v>
      </c>
      <c r="F1482" s="33">
        <v>0</v>
      </c>
      <c r="G1482" s="43" t="s">
        <v>4676</v>
      </c>
      <c r="H1482" s="43" t="s">
        <v>4677</v>
      </c>
      <c r="I1482" s="43" t="s">
        <v>4678</v>
      </c>
      <c r="J1482" s="33" t="s">
        <v>4514</v>
      </c>
      <c r="K1482" s="33" t="s">
        <v>47</v>
      </c>
      <c r="L1482" s="41">
        <v>16</v>
      </c>
      <c r="M1482" s="33" t="s">
        <v>4250</v>
      </c>
      <c r="N1482" s="33" t="s">
        <v>4679</v>
      </c>
    </row>
    <row r="1483" spans="1:14" ht="15">
      <c r="A1483" s="33" t="s">
        <v>105</v>
      </c>
      <c r="B1483" s="44" t="s">
        <v>4511</v>
      </c>
      <c r="D1483" s="44" t="s">
        <v>4644</v>
      </c>
      <c r="E1483" s="44" t="s">
        <v>4680</v>
      </c>
      <c r="F1483" s="33">
        <v>0</v>
      </c>
      <c r="G1483" s="43" t="s">
        <v>4681</v>
      </c>
      <c r="H1483" s="43" t="s">
        <v>4682</v>
      </c>
      <c r="I1483" s="43" t="s">
        <v>1943</v>
      </c>
      <c r="J1483" s="33" t="s">
        <v>4514</v>
      </c>
      <c r="K1483" s="33" t="s">
        <v>22</v>
      </c>
      <c r="L1483" s="41">
        <v>29</v>
      </c>
      <c r="M1483" s="33" t="s">
        <v>4683</v>
      </c>
      <c r="N1483" s="33" t="s">
        <v>4684</v>
      </c>
    </row>
    <row r="1484" spans="1:14" ht="15">
      <c r="A1484" s="33" t="s">
        <v>105</v>
      </c>
      <c r="B1484" s="44" t="s">
        <v>4511</v>
      </c>
      <c r="D1484" s="44" t="s">
        <v>4644</v>
      </c>
      <c r="E1484" s="44" t="s">
        <v>4685</v>
      </c>
      <c r="F1484" s="33">
        <v>0</v>
      </c>
      <c r="G1484" s="43" t="s">
        <v>4686</v>
      </c>
      <c r="H1484" s="43" t="s">
        <v>4687</v>
      </c>
      <c r="I1484" s="43" t="s">
        <v>4688</v>
      </c>
      <c r="J1484" s="33" t="s">
        <v>4514</v>
      </c>
      <c r="K1484" s="33" t="s">
        <v>47</v>
      </c>
      <c r="L1484" s="41">
        <v>16</v>
      </c>
      <c r="M1484" s="33" t="s">
        <v>4250</v>
      </c>
      <c r="N1484" s="33" t="s">
        <v>4689</v>
      </c>
    </row>
    <row r="1485" spans="1:14" ht="15">
      <c r="A1485" s="33" t="s">
        <v>105</v>
      </c>
      <c r="B1485" s="44" t="s">
        <v>4511</v>
      </c>
      <c r="D1485" s="44" t="s">
        <v>4644</v>
      </c>
      <c r="E1485" s="44" t="s">
        <v>4690</v>
      </c>
      <c r="F1485" s="33">
        <v>0</v>
      </c>
      <c r="J1485" s="33" t="s">
        <v>4514</v>
      </c>
      <c r="K1485" s="33" t="s">
        <v>47</v>
      </c>
      <c r="L1485" s="41">
        <v>16</v>
      </c>
      <c r="M1485" s="33" t="s">
        <v>4250</v>
      </c>
      <c r="N1485" s="33" t="s">
        <v>4691</v>
      </c>
    </row>
    <row r="1486" spans="1:14" ht="15">
      <c r="A1486" s="33" t="s">
        <v>105</v>
      </c>
      <c r="B1486" s="44" t="s">
        <v>4511</v>
      </c>
      <c r="D1486" s="44" t="s">
        <v>4692</v>
      </c>
      <c r="E1486" s="44" t="s">
        <v>4693</v>
      </c>
      <c r="F1486" s="33">
        <v>1</v>
      </c>
      <c r="G1486" s="43" t="s">
        <v>4694</v>
      </c>
      <c r="H1486" s="43" t="s">
        <v>4695</v>
      </c>
      <c r="I1486" s="43" t="s">
        <v>4696</v>
      </c>
      <c r="J1486" s="33" t="s">
        <v>4514</v>
      </c>
      <c r="K1486" s="33" t="s">
        <v>47</v>
      </c>
      <c r="L1486" s="41">
        <v>22</v>
      </c>
      <c r="M1486" s="33" t="s">
        <v>4697</v>
      </c>
      <c r="N1486" s="33" t="s">
        <v>4698</v>
      </c>
    </row>
    <row r="1487" spans="1:14" ht="15">
      <c r="A1487" s="33" t="s">
        <v>105</v>
      </c>
      <c r="B1487" s="44" t="s">
        <v>4511</v>
      </c>
      <c r="D1487" s="44" t="s">
        <v>4692</v>
      </c>
      <c r="E1487" s="44" t="s">
        <v>4699</v>
      </c>
      <c r="F1487" s="33">
        <v>0</v>
      </c>
      <c r="G1487" s="43" t="s">
        <v>4700</v>
      </c>
      <c r="H1487" s="43" t="s">
        <v>4701</v>
      </c>
      <c r="I1487" s="43" t="s">
        <v>4702</v>
      </c>
      <c r="J1487" s="33" t="s">
        <v>4514</v>
      </c>
      <c r="K1487" s="33" t="s">
        <v>22</v>
      </c>
      <c r="L1487" s="41">
        <v>26</v>
      </c>
      <c r="M1487" s="33" t="s">
        <v>4703</v>
      </c>
      <c r="N1487" s="33" t="s">
        <v>4704</v>
      </c>
    </row>
    <row r="1488" spans="1:14" ht="15">
      <c r="A1488" s="33" t="s">
        <v>105</v>
      </c>
      <c r="B1488" s="44" t="s">
        <v>4511</v>
      </c>
      <c r="D1488" s="44" t="s">
        <v>4705</v>
      </c>
      <c r="E1488" s="44" t="s">
        <v>4706</v>
      </c>
      <c r="F1488" s="33">
        <v>1</v>
      </c>
      <c r="G1488" s="43" t="s">
        <v>4707</v>
      </c>
      <c r="H1488" s="43" t="s">
        <v>4708</v>
      </c>
      <c r="I1488" s="43" t="s">
        <v>4709</v>
      </c>
      <c r="J1488" s="33" t="s">
        <v>4514</v>
      </c>
      <c r="K1488" s="33" t="s">
        <v>47</v>
      </c>
      <c r="L1488" s="41">
        <v>22</v>
      </c>
      <c r="M1488" s="33" t="s">
        <v>4697</v>
      </c>
      <c r="N1488" s="33" t="s">
        <v>4710</v>
      </c>
    </row>
    <row r="1489" spans="1:14" ht="15">
      <c r="A1489" s="33" t="s">
        <v>105</v>
      </c>
      <c r="B1489" s="44" t="s">
        <v>4511</v>
      </c>
      <c r="D1489" s="44" t="s">
        <v>4711</v>
      </c>
      <c r="E1489" s="44" t="s">
        <v>4712</v>
      </c>
      <c r="F1489" s="33">
        <v>1</v>
      </c>
      <c r="G1489" s="43" t="s">
        <v>4713</v>
      </c>
      <c r="H1489" s="43" t="s">
        <v>4714</v>
      </c>
      <c r="I1489" s="43" t="s">
        <v>4715</v>
      </c>
      <c r="J1489" s="33" t="s">
        <v>4514</v>
      </c>
      <c r="K1489" s="33" t="s">
        <v>22</v>
      </c>
      <c r="L1489" s="41">
        <v>29</v>
      </c>
      <c r="M1489" s="33" t="s">
        <v>4716</v>
      </c>
      <c r="N1489" s="33" t="s">
        <v>4717</v>
      </c>
    </row>
    <row r="1490" spans="1:14" ht="15">
      <c r="A1490" s="33" t="s">
        <v>105</v>
      </c>
      <c r="B1490" s="44" t="s">
        <v>4511</v>
      </c>
      <c r="D1490" s="44" t="s">
        <v>4718</v>
      </c>
      <c r="E1490" s="44" t="s">
        <v>4719</v>
      </c>
      <c r="F1490" s="33">
        <v>0</v>
      </c>
      <c r="G1490" s="43" t="s">
        <v>4720</v>
      </c>
      <c r="H1490" s="43" t="s">
        <v>4721</v>
      </c>
      <c r="I1490" s="43" t="s">
        <v>4722</v>
      </c>
      <c r="J1490" s="33" t="s">
        <v>4514</v>
      </c>
      <c r="K1490" s="33" t="s">
        <v>22</v>
      </c>
      <c r="L1490" s="41">
        <v>26</v>
      </c>
      <c r="M1490" s="33" t="s">
        <v>4723</v>
      </c>
      <c r="N1490" s="33" t="s">
        <v>4724</v>
      </c>
    </row>
    <row r="1491" spans="1:14" ht="15">
      <c r="A1491" s="33" t="s">
        <v>105</v>
      </c>
      <c r="B1491" s="44" t="s">
        <v>4511</v>
      </c>
      <c r="D1491" s="44" t="s">
        <v>4718</v>
      </c>
      <c r="E1491" s="44" t="s">
        <v>4725</v>
      </c>
      <c r="F1491" s="33">
        <v>1</v>
      </c>
      <c r="G1491" s="43" t="s">
        <v>4726</v>
      </c>
      <c r="H1491" s="43" t="s">
        <v>4727</v>
      </c>
      <c r="I1491" s="43" t="s">
        <v>4728</v>
      </c>
      <c r="J1491" s="33" t="s">
        <v>4514</v>
      </c>
      <c r="K1491" s="33" t="s">
        <v>1403</v>
      </c>
      <c r="L1491" s="41">
        <v>26</v>
      </c>
      <c r="M1491" s="33" t="s">
        <v>4729</v>
      </c>
      <c r="N1491" s="33" t="s">
        <v>4730</v>
      </c>
    </row>
    <row r="1492" spans="1:14" ht="15">
      <c r="A1492" s="33" t="s">
        <v>105</v>
      </c>
      <c r="B1492" s="44" t="s">
        <v>4511</v>
      </c>
      <c r="D1492" s="44" t="s">
        <v>4731</v>
      </c>
      <c r="E1492" s="44" t="s">
        <v>4732</v>
      </c>
      <c r="F1492" s="33">
        <v>0</v>
      </c>
      <c r="G1492" s="43" t="s">
        <v>4733</v>
      </c>
      <c r="H1492" s="43" t="s">
        <v>4734</v>
      </c>
      <c r="I1492" s="43" t="s">
        <v>4735</v>
      </c>
      <c r="J1492" s="33" t="s">
        <v>4514</v>
      </c>
      <c r="K1492" s="33" t="s">
        <v>47</v>
      </c>
      <c r="L1492" s="41">
        <v>22</v>
      </c>
      <c r="M1492" s="33" t="s">
        <v>4736</v>
      </c>
      <c r="N1492" s="33" t="s">
        <v>4737</v>
      </c>
    </row>
    <row r="1493" spans="1:14" ht="15">
      <c r="A1493" s="33" t="s">
        <v>105</v>
      </c>
      <c r="B1493" s="44" t="s">
        <v>4511</v>
      </c>
      <c r="D1493" s="44" t="s">
        <v>4731</v>
      </c>
      <c r="E1493" s="44" t="s">
        <v>4738</v>
      </c>
      <c r="F1493" s="33">
        <v>0</v>
      </c>
      <c r="G1493" s="43" t="s">
        <v>4739</v>
      </c>
      <c r="H1493" s="43" t="s">
        <v>4740</v>
      </c>
      <c r="I1493" s="43" t="s">
        <v>4741</v>
      </c>
      <c r="J1493" s="33" t="s">
        <v>4514</v>
      </c>
      <c r="K1493" s="33" t="s">
        <v>22</v>
      </c>
      <c r="L1493" s="41">
        <v>26</v>
      </c>
      <c r="M1493" s="33" t="s">
        <v>4742</v>
      </c>
      <c r="N1493" s="33" t="s">
        <v>4743</v>
      </c>
    </row>
    <row r="1494" spans="1:14" ht="15">
      <c r="A1494" s="33" t="s">
        <v>105</v>
      </c>
      <c r="B1494" s="44" t="s">
        <v>4511</v>
      </c>
      <c r="D1494" s="44" t="s">
        <v>4731</v>
      </c>
      <c r="E1494" s="44" t="s">
        <v>4744</v>
      </c>
      <c r="F1494" s="33">
        <v>0</v>
      </c>
      <c r="G1494" s="43" t="s">
        <v>4745</v>
      </c>
      <c r="H1494" s="43" t="s">
        <v>4746</v>
      </c>
      <c r="I1494" s="43" t="s">
        <v>2742</v>
      </c>
      <c r="J1494" s="33" t="s">
        <v>4514</v>
      </c>
      <c r="K1494" s="33" t="s">
        <v>47</v>
      </c>
      <c r="L1494" s="41">
        <v>22</v>
      </c>
      <c r="M1494" s="33" t="s">
        <v>4697</v>
      </c>
      <c r="N1494" s="33" t="s">
        <v>4747</v>
      </c>
    </row>
    <row r="1495" spans="1:14" ht="15">
      <c r="A1495" s="33" t="s">
        <v>105</v>
      </c>
      <c r="B1495" s="44" t="s">
        <v>4511</v>
      </c>
      <c r="D1495" s="44" t="s">
        <v>4731</v>
      </c>
      <c r="E1495" s="44" t="s">
        <v>4748</v>
      </c>
      <c r="F1495" s="33">
        <v>1</v>
      </c>
      <c r="G1495" s="43" t="s">
        <v>4749</v>
      </c>
      <c r="H1495" s="43" t="s">
        <v>4750</v>
      </c>
      <c r="I1495" s="43" t="s">
        <v>4751</v>
      </c>
      <c r="J1495" s="33" t="s">
        <v>4514</v>
      </c>
      <c r="K1495" s="33" t="s">
        <v>47</v>
      </c>
      <c r="L1495" s="41">
        <v>22</v>
      </c>
      <c r="M1495" s="33" t="s">
        <v>4697</v>
      </c>
      <c r="N1495" s="33" t="s">
        <v>4752</v>
      </c>
    </row>
    <row r="1496" spans="1:14" ht="15">
      <c r="A1496" s="33" t="s">
        <v>105</v>
      </c>
      <c r="B1496" s="44" t="s">
        <v>4511</v>
      </c>
      <c r="D1496" s="44" t="s">
        <v>4753</v>
      </c>
      <c r="E1496" s="44" t="s">
        <v>4754</v>
      </c>
      <c r="F1496" s="33">
        <v>1</v>
      </c>
      <c r="G1496" s="43" t="s">
        <v>4755</v>
      </c>
      <c r="H1496" s="43" t="s">
        <v>4756</v>
      </c>
      <c r="I1496" s="43" t="s">
        <v>4757</v>
      </c>
      <c r="J1496" s="33" t="s">
        <v>4514</v>
      </c>
      <c r="K1496" s="33" t="s">
        <v>47</v>
      </c>
      <c r="L1496" s="41">
        <v>22</v>
      </c>
      <c r="M1496" s="33" t="s">
        <v>4697</v>
      </c>
      <c r="N1496" s="33" t="s">
        <v>4758</v>
      </c>
    </row>
    <row r="1497" spans="1:14" ht="15">
      <c r="A1497" s="33" t="s">
        <v>105</v>
      </c>
      <c r="B1497" s="44" t="s">
        <v>4759</v>
      </c>
      <c r="D1497" s="44" t="s">
        <v>4760</v>
      </c>
      <c r="E1497" s="44" t="s">
        <v>4761</v>
      </c>
      <c r="F1497" s="33">
        <v>0</v>
      </c>
      <c r="G1497" s="43" t="s">
        <v>4762</v>
      </c>
      <c r="H1497" s="43" t="s">
        <v>4763</v>
      </c>
      <c r="I1497" s="43" t="s">
        <v>4764</v>
      </c>
      <c r="J1497" s="33" t="s">
        <v>3581</v>
      </c>
      <c r="K1497" s="33" t="s">
        <v>22</v>
      </c>
      <c r="L1497" s="41">
        <v>27</v>
      </c>
      <c r="M1497" s="33" t="s">
        <v>4765</v>
      </c>
      <c r="N1497" s="33" t="s">
        <v>4766</v>
      </c>
    </row>
    <row r="1498" spans="1:14" ht="15">
      <c r="A1498" s="33" t="s">
        <v>105</v>
      </c>
      <c r="B1498" s="44" t="s">
        <v>4759</v>
      </c>
      <c r="D1498" s="44" t="s">
        <v>4760</v>
      </c>
      <c r="E1498" s="44" t="s">
        <v>4767</v>
      </c>
      <c r="F1498" s="33">
        <v>0</v>
      </c>
      <c r="H1498" s="43" t="s">
        <v>4768</v>
      </c>
      <c r="I1498" s="43" t="s">
        <v>4769</v>
      </c>
      <c r="J1498" s="33" t="s">
        <v>3581</v>
      </c>
      <c r="K1498" s="33" t="s">
        <v>22</v>
      </c>
      <c r="L1498" s="41">
        <v>27</v>
      </c>
      <c r="M1498" s="33" t="s">
        <v>4765</v>
      </c>
      <c r="N1498" s="33" t="s">
        <v>4770</v>
      </c>
    </row>
    <row r="1499" spans="1:14" ht="15">
      <c r="A1499" s="33" t="s">
        <v>105</v>
      </c>
      <c r="B1499" s="44" t="s">
        <v>4759</v>
      </c>
      <c r="D1499" s="44" t="s">
        <v>4760</v>
      </c>
      <c r="E1499" s="44" t="s">
        <v>4771</v>
      </c>
      <c r="F1499" s="33">
        <v>0</v>
      </c>
      <c r="J1499" s="33" t="s">
        <v>3581</v>
      </c>
      <c r="K1499" s="33" t="s">
        <v>22</v>
      </c>
      <c r="L1499" s="41">
        <v>27</v>
      </c>
      <c r="M1499" s="33" t="s">
        <v>4765</v>
      </c>
      <c r="N1499" s="33" t="s">
        <v>4772</v>
      </c>
    </row>
    <row r="1500" spans="1:14" ht="15">
      <c r="A1500" s="33" t="s">
        <v>105</v>
      </c>
      <c r="B1500" s="44" t="s">
        <v>4759</v>
      </c>
      <c r="D1500" s="44" t="s">
        <v>4760</v>
      </c>
      <c r="E1500" s="44" t="s">
        <v>4773</v>
      </c>
      <c r="F1500" s="33">
        <v>0</v>
      </c>
      <c r="J1500" s="33" t="s">
        <v>3581</v>
      </c>
      <c r="K1500" s="33" t="s">
        <v>22</v>
      </c>
      <c r="L1500" s="41">
        <v>27</v>
      </c>
      <c r="M1500" s="33" t="s">
        <v>4765</v>
      </c>
      <c r="N1500" s="33" t="s">
        <v>4774</v>
      </c>
    </row>
    <row r="1501" spans="1:14" ht="15">
      <c r="A1501" s="33" t="s">
        <v>105</v>
      </c>
      <c r="B1501" s="44" t="s">
        <v>4759</v>
      </c>
      <c r="D1501" s="44" t="s">
        <v>4760</v>
      </c>
      <c r="E1501" s="44" t="s">
        <v>4775</v>
      </c>
      <c r="F1501" s="33">
        <v>0</v>
      </c>
      <c r="G1501" s="43" t="s">
        <v>4776</v>
      </c>
      <c r="H1501" s="43" t="s">
        <v>4777</v>
      </c>
      <c r="I1501" s="43" t="s">
        <v>4778</v>
      </c>
      <c r="J1501" s="33" t="s">
        <v>3581</v>
      </c>
      <c r="K1501" s="33" t="s">
        <v>22</v>
      </c>
      <c r="L1501" s="41">
        <v>20</v>
      </c>
      <c r="M1501" s="33" t="s">
        <v>1756</v>
      </c>
      <c r="N1501" s="33" t="s">
        <v>4779</v>
      </c>
    </row>
    <row r="1502" spans="1:14" ht="15">
      <c r="A1502" s="33" t="s">
        <v>105</v>
      </c>
      <c r="B1502" s="44" t="s">
        <v>4759</v>
      </c>
      <c r="D1502" s="44" t="s">
        <v>4760</v>
      </c>
      <c r="E1502" s="44" t="s">
        <v>4780</v>
      </c>
      <c r="F1502" s="33">
        <v>0</v>
      </c>
      <c r="J1502" s="33" t="s">
        <v>3581</v>
      </c>
      <c r="K1502" s="33" t="s">
        <v>47</v>
      </c>
      <c r="L1502" s="41">
        <v>20</v>
      </c>
      <c r="M1502" s="33" t="s">
        <v>1756</v>
      </c>
      <c r="N1502" s="33" t="s">
        <v>4781</v>
      </c>
    </row>
    <row r="1503" spans="1:14" ht="15">
      <c r="A1503" s="33" t="s">
        <v>105</v>
      </c>
      <c r="B1503" s="44" t="s">
        <v>4759</v>
      </c>
      <c r="D1503" s="44" t="s">
        <v>4760</v>
      </c>
      <c r="E1503" s="44" t="s">
        <v>4782</v>
      </c>
      <c r="F1503" s="33">
        <v>1</v>
      </c>
      <c r="G1503" s="43" t="s">
        <v>4783</v>
      </c>
      <c r="H1503" s="43" t="s">
        <v>4784</v>
      </c>
      <c r="I1503" s="43" t="s">
        <v>4785</v>
      </c>
      <c r="J1503" s="33" t="s">
        <v>3581</v>
      </c>
      <c r="K1503" s="33" t="s">
        <v>47</v>
      </c>
      <c r="L1503" s="41">
        <v>20</v>
      </c>
      <c r="M1503" s="33" t="s">
        <v>1756</v>
      </c>
      <c r="N1503" s="33" t="s">
        <v>4786</v>
      </c>
    </row>
    <row r="1504" spans="1:14" ht="15">
      <c r="A1504" s="33" t="s">
        <v>105</v>
      </c>
      <c r="B1504" s="44" t="s">
        <v>4759</v>
      </c>
      <c r="D1504" s="44" t="s">
        <v>4760</v>
      </c>
      <c r="E1504" s="44" t="s">
        <v>4787</v>
      </c>
      <c r="F1504" s="33">
        <v>0</v>
      </c>
      <c r="J1504" s="33" t="s">
        <v>3581</v>
      </c>
      <c r="K1504" s="33" t="s">
        <v>47</v>
      </c>
      <c r="L1504" s="41">
        <v>20</v>
      </c>
      <c r="M1504" s="33" t="s">
        <v>1756</v>
      </c>
      <c r="N1504" s="33" t="s">
        <v>4788</v>
      </c>
    </row>
    <row r="1505" spans="1:14" ht="15">
      <c r="A1505" s="33" t="s">
        <v>105</v>
      </c>
      <c r="B1505" s="44" t="s">
        <v>4759</v>
      </c>
      <c r="D1505" s="44" t="s">
        <v>4760</v>
      </c>
      <c r="E1505" s="44" t="s">
        <v>4789</v>
      </c>
      <c r="F1505" s="33">
        <v>0</v>
      </c>
      <c r="H1505" s="43" t="s">
        <v>4790</v>
      </c>
      <c r="I1505" s="43" t="s">
        <v>4791</v>
      </c>
      <c r="J1505" s="33" t="s">
        <v>3581</v>
      </c>
      <c r="K1505" s="33" t="s">
        <v>22</v>
      </c>
      <c r="L1505" s="41">
        <v>27</v>
      </c>
      <c r="M1505" s="33" t="s">
        <v>4765</v>
      </c>
      <c r="N1505" s="33" t="s">
        <v>4792</v>
      </c>
    </row>
    <row r="1506" spans="1:14" ht="15">
      <c r="A1506" s="33" t="s">
        <v>105</v>
      </c>
      <c r="B1506" s="44" t="s">
        <v>4793</v>
      </c>
      <c r="D1506" s="44" t="s">
        <v>4794</v>
      </c>
      <c r="E1506" s="44" t="s">
        <v>4795</v>
      </c>
      <c r="F1506" s="33">
        <v>0</v>
      </c>
      <c r="J1506" s="33" t="s">
        <v>4796</v>
      </c>
      <c r="K1506" s="33" t="s">
        <v>22</v>
      </c>
      <c r="L1506" s="41">
        <v>14</v>
      </c>
      <c r="M1506" s="33" t="s">
        <v>1816</v>
      </c>
      <c r="N1506" s="33" t="s">
        <v>4797</v>
      </c>
    </row>
    <row r="1507" spans="1:14" ht="15">
      <c r="A1507" s="33" t="s">
        <v>105</v>
      </c>
      <c r="B1507" s="44" t="s">
        <v>4793</v>
      </c>
      <c r="D1507" s="44" t="s">
        <v>4794</v>
      </c>
      <c r="E1507" s="44" t="s">
        <v>4798</v>
      </c>
      <c r="F1507" s="33">
        <v>0</v>
      </c>
      <c r="J1507" s="33" t="s">
        <v>4796</v>
      </c>
      <c r="K1507" s="33" t="s">
        <v>22</v>
      </c>
      <c r="L1507" s="41">
        <v>21</v>
      </c>
      <c r="M1507" s="33" t="s">
        <v>4799</v>
      </c>
      <c r="N1507" s="33" t="s">
        <v>4800</v>
      </c>
    </row>
    <row r="1508" spans="1:14" ht="15">
      <c r="A1508" s="33" t="s">
        <v>105</v>
      </c>
      <c r="B1508" s="44" t="s">
        <v>4793</v>
      </c>
      <c r="D1508" s="44" t="s">
        <v>4794</v>
      </c>
      <c r="E1508" s="44" t="s">
        <v>4801</v>
      </c>
      <c r="F1508" s="33">
        <v>0</v>
      </c>
      <c r="J1508" s="33" t="s">
        <v>4796</v>
      </c>
      <c r="K1508" s="33" t="s">
        <v>22</v>
      </c>
      <c r="L1508" s="41">
        <v>24</v>
      </c>
      <c r="M1508" s="33" t="s">
        <v>4802</v>
      </c>
      <c r="N1508" s="33" t="s">
        <v>4803</v>
      </c>
    </row>
    <row r="1509" spans="1:14" ht="15">
      <c r="A1509" s="33" t="s">
        <v>105</v>
      </c>
      <c r="B1509" s="44" t="s">
        <v>4793</v>
      </c>
      <c r="D1509" s="44" t="s">
        <v>4794</v>
      </c>
      <c r="E1509" s="44" t="s">
        <v>4804</v>
      </c>
      <c r="F1509" s="33">
        <v>0</v>
      </c>
      <c r="J1509" s="33" t="s">
        <v>4796</v>
      </c>
      <c r="K1509" s="33" t="s">
        <v>22</v>
      </c>
      <c r="L1509" s="41">
        <v>24</v>
      </c>
      <c r="M1509" s="33" t="s">
        <v>4805</v>
      </c>
      <c r="N1509" s="33" t="s">
        <v>4806</v>
      </c>
    </row>
    <row r="1510" spans="1:14" ht="15">
      <c r="A1510" s="33" t="s">
        <v>105</v>
      </c>
      <c r="B1510" s="44" t="s">
        <v>4793</v>
      </c>
      <c r="D1510" s="44" t="s">
        <v>4794</v>
      </c>
      <c r="E1510" s="44" t="s">
        <v>4807</v>
      </c>
      <c r="F1510" s="33">
        <v>0</v>
      </c>
      <c r="J1510" s="33" t="s">
        <v>4796</v>
      </c>
      <c r="K1510" s="33" t="s">
        <v>22</v>
      </c>
      <c r="L1510" s="41">
        <v>21</v>
      </c>
      <c r="M1510" s="33" t="s">
        <v>4799</v>
      </c>
      <c r="N1510" s="33" t="s">
        <v>4808</v>
      </c>
    </row>
    <row r="1511" spans="1:14" ht="15">
      <c r="A1511" s="33" t="s">
        <v>105</v>
      </c>
      <c r="B1511" s="44" t="s">
        <v>4793</v>
      </c>
      <c r="D1511" s="44" t="s">
        <v>4794</v>
      </c>
      <c r="E1511" s="44" t="s">
        <v>4809</v>
      </c>
      <c r="F1511" s="33">
        <v>0</v>
      </c>
      <c r="J1511" s="33" t="s">
        <v>4796</v>
      </c>
      <c r="K1511" s="33" t="s">
        <v>22</v>
      </c>
      <c r="L1511" s="41">
        <v>24</v>
      </c>
      <c r="M1511" s="33" t="s">
        <v>4805</v>
      </c>
      <c r="N1511" s="33" t="s">
        <v>4810</v>
      </c>
    </row>
    <row r="1512" spans="1:14" ht="15">
      <c r="A1512" s="33" t="s">
        <v>105</v>
      </c>
      <c r="B1512" s="44" t="s">
        <v>4793</v>
      </c>
      <c r="D1512" s="44" t="s">
        <v>4794</v>
      </c>
      <c r="E1512" s="44" t="s">
        <v>4811</v>
      </c>
      <c r="F1512" s="33">
        <v>0</v>
      </c>
      <c r="J1512" s="33" t="s">
        <v>4796</v>
      </c>
      <c r="K1512" s="33" t="s">
        <v>22</v>
      </c>
      <c r="L1512" s="41">
        <v>23</v>
      </c>
      <c r="M1512" s="33" t="s">
        <v>1788</v>
      </c>
      <c r="N1512" s="33" t="s">
        <v>4812</v>
      </c>
    </row>
    <row r="1513" spans="1:14" ht="15">
      <c r="A1513" s="33" t="s">
        <v>105</v>
      </c>
      <c r="B1513" s="44" t="s">
        <v>4793</v>
      </c>
      <c r="D1513" s="44" t="s">
        <v>4794</v>
      </c>
      <c r="E1513" s="44" t="s">
        <v>4813</v>
      </c>
      <c r="F1513" s="33">
        <v>1</v>
      </c>
      <c r="J1513" s="33" t="s">
        <v>4796</v>
      </c>
      <c r="K1513" s="33" t="s">
        <v>1681</v>
      </c>
      <c r="L1513" s="41">
        <v>23</v>
      </c>
      <c r="M1513" s="33" t="s">
        <v>1788</v>
      </c>
      <c r="N1513" s="33" t="s">
        <v>4814</v>
      </c>
    </row>
    <row r="1514" spans="1:14" ht="15">
      <c r="A1514" s="33" t="s">
        <v>105</v>
      </c>
      <c r="B1514" s="44" t="s">
        <v>4793</v>
      </c>
      <c r="D1514" s="44" t="s">
        <v>4794</v>
      </c>
      <c r="E1514" s="44" t="s">
        <v>4815</v>
      </c>
      <c r="F1514" s="33">
        <v>0</v>
      </c>
      <c r="J1514" s="33" t="s">
        <v>4796</v>
      </c>
      <c r="K1514" s="33" t="s">
        <v>1681</v>
      </c>
      <c r="L1514" s="41">
        <v>23</v>
      </c>
      <c r="M1514" s="33" t="s">
        <v>1788</v>
      </c>
      <c r="N1514" s="33" t="s">
        <v>4816</v>
      </c>
    </row>
    <row r="1515" spans="1:14" ht="15">
      <c r="A1515" s="33" t="s">
        <v>105</v>
      </c>
      <c r="B1515" s="44" t="s">
        <v>4793</v>
      </c>
      <c r="D1515" s="44" t="s">
        <v>4794</v>
      </c>
      <c r="E1515" s="44" t="s">
        <v>4817</v>
      </c>
      <c r="F1515" s="33">
        <v>0</v>
      </c>
      <c r="J1515" s="33" t="s">
        <v>4796</v>
      </c>
      <c r="K1515" s="33" t="s">
        <v>22</v>
      </c>
      <c r="L1515" s="41">
        <v>24</v>
      </c>
      <c r="M1515" s="33" t="s">
        <v>4805</v>
      </c>
      <c r="N1515" s="33" t="s">
        <v>4818</v>
      </c>
    </row>
    <row r="1516" spans="1:14" ht="15">
      <c r="A1516" s="33" t="s">
        <v>105</v>
      </c>
      <c r="B1516" s="44" t="s">
        <v>4793</v>
      </c>
      <c r="D1516" s="44" t="s">
        <v>4794</v>
      </c>
      <c r="E1516" s="44" t="s">
        <v>4819</v>
      </c>
      <c r="F1516" s="33">
        <v>0</v>
      </c>
      <c r="J1516" s="33" t="s">
        <v>4796</v>
      </c>
      <c r="K1516" s="33" t="s">
        <v>22</v>
      </c>
      <c r="L1516" s="41">
        <v>25</v>
      </c>
      <c r="M1516" s="33" t="s">
        <v>4820</v>
      </c>
      <c r="N1516" s="33" t="s">
        <v>4821</v>
      </c>
    </row>
    <row r="1517" spans="1:14" ht="15">
      <c r="A1517" s="33" t="s">
        <v>105</v>
      </c>
      <c r="B1517" s="44" t="s">
        <v>4793</v>
      </c>
      <c r="D1517" s="44" t="s">
        <v>4822</v>
      </c>
      <c r="E1517" s="44" t="s">
        <v>4823</v>
      </c>
      <c r="F1517" s="33">
        <v>1</v>
      </c>
      <c r="J1517" s="33" t="s">
        <v>3607</v>
      </c>
      <c r="K1517" s="33" t="s">
        <v>47</v>
      </c>
      <c r="L1517" s="41">
        <v>19</v>
      </c>
      <c r="M1517" s="33" t="s">
        <v>4824</v>
      </c>
      <c r="N1517" s="33" t="s">
        <v>4825</v>
      </c>
    </row>
    <row r="1518" spans="1:14" ht="15">
      <c r="A1518" s="33" t="s">
        <v>105</v>
      </c>
      <c r="B1518" s="44" t="s">
        <v>4826</v>
      </c>
      <c r="D1518" s="44" t="s">
        <v>4827</v>
      </c>
      <c r="E1518" s="44" t="s">
        <v>4828</v>
      </c>
      <c r="F1518" s="33">
        <v>1</v>
      </c>
      <c r="H1518" s="43" t="s">
        <v>4829</v>
      </c>
      <c r="J1518" s="33" t="s">
        <v>21</v>
      </c>
      <c r="K1518" s="33" t="s">
        <v>103</v>
      </c>
      <c r="L1518" s="41">
        <v>26</v>
      </c>
      <c r="M1518" s="33" t="s">
        <v>4830</v>
      </c>
      <c r="N1518" s="33" t="s">
        <v>4831</v>
      </c>
    </row>
    <row r="1519" spans="1:14" ht="15">
      <c r="A1519" s="33" t="s">
        <v>105</v>
      </c>
      <c r="B1519" s="44" t="s">
        <v>4832</v>
      </c>
      <c r="D1519" s="44" t="s">
        <v>4833</v>
      </c>
      <c r="E1519" s="44" t="s">
        <v>4834</v>
      </c>
      <c r="F1519" s="33">
        <v>0</v>
      </c>
      <c r="G1519" s="43" t="s">
        <v>4835</v>
      </c>
      <c r="H1519" s="43" t="s">
        <v>4836</v>
      </c>
      <c r="I1519" s="43">
        <v>1050</v>
      </c>
      <c r="J1519" s="33" t="s">
        <v>2056</v>
      </c>
      <c r="K1519" s="33" t="s">
        <v>22</v>
      </c>
      <c r="L1519" s="41">
        <v>20</v>
      </c>
      <c r="M1519" s="33" t="s">
        <v>1756</v>
      </c>
      <c r="N1519" s="33" t="s">
        <v>4837</v>
      </c>
    </row>
    <row r="1520" spans="1:14" ht="15">
      <c r="A1520" s="33" t="s">
        <v>105</v>
      </c>
      <c r="B1520" s="44" t="s">
        <v>4832</v>
      </c>
      <c r="D1520" s="44" t="s">
        <v>4833</v>
      </c>
      <c r="E1520" s="44" t="s">
        <v>4838</v>
      </c>
      <c r="F1520" s="33">
        <v>1</v>
      </c>
      <c r="G1520" s="43" t="s">
        <v>4839</v>
      </c>
      <c r="H1520" s="43" t="s">
        <v>4840</v>
      </c>
      <c r="I1520" s="43" t="s">
        <v>4841</v>
      </c>
      <c r="J1520" s="33" t="s">
        <v>2056</v>
      </c>
      <c r="K1520" s="33" t="s">
        <v>1403</v>
      </c>
      <c r="L1520" s="41">
        <v>20</v>
      </c>
      <c r="M1520" s="33" t="s">
        <v>1756</v>
      </c>
      <c r="N1520" s="33" t="s">
        <v>4842</v>
      </c>
    </row>
    <row r="1521" spans="1:14" ht="15">
      <c r="A1521" s="33" t="s">
        <v>105</v>
      </c>
      <c r="B1521" s="44" t="s">
        <v>4832</v>
      </c>
      <c r="D1521" s="44" t="s">
        <v>4833</v>
      </c>
      <c r="E1521" s="44" t="s">
        <v>4843</v>
      </c>
      <c r="F1521" s="33">
        <v>0</v>
      </c>
      <c r="G1521" s="43" t="s">
        <v>4844</v>
      </c>
      <c r="H1521" s="43" t="s">
        <v>4845</v>
      </c>
      <c r="I1521" s="43" t="s">
        <v>4846</v>
      </c>
      <c r="J1521" s="33" t="s">
        <v>2056</v>
      </c>
      <c r="K1521" s="33" t="s">
        <v>22</v>
      </c>
      <c r="L1521" s="41">
        <v>27</v>
      </c>
      <c r="M1521" s="33" t="s">
        <v>4847</v>
      </c>
      <c r="N1521" s="33" t="s">
        <v>4848</v>
      </c>
    </row>
    <row r="1522" spans="1:14" ht="15">
      <c r="A1522" s="33" t="s">
        <v>105</v>
      </c>
      <c r="B1522" s="44" t="s">
        <v>4832</v>
      </c>
      <c r="D1522" s="44" t="s">
        <v>4833</v>
      </c>
      <c r="E1522" s="44" t="s">
        <v>4849</v>
      </c>
      <c r="F1522" s="33">
        <v>0</v>
      </c>
      <c r="G1522" s="43" t="s">
        <v>4850</v>
      </c>
      <c r="H1522" s="43" t="s">
        <v>4851</v>
      </c>
      <c r="I1522" s="43" t="s">
        <v>4852</v>
      </c>
      <c r="J1522" s="33" t="s">
        <v>2056</v>
      </c>
      <c r="K1522" s="33" t="s">
        <v>4853</v>
      </c>
      <c r="L1522" s="41">
        <v>20</v>
      </c>
      <c r="M1522" s="33" t="s">
        <v>1756</v>
      </c>
      <c r="N1522" s="33" t="s">
        <v>4854</v>
      </c>
    </row>
    <row r="1523" spans="1:14" ht="15">
      <c r="A1523" s="33" t="s">
        <v>105</v>
      </c>
      <c r="B1523" s="44" t="s">
        <v>4832</v>
      </c>
      <c r="D1523" s="44" t="s">
        <v>4833</v>
      </c>
      <c r="E1523" s="44" t="s">
        <v>4855</v>
      </c>
      <c r="F1523" s="33">
        <v>0</v>
      </c>
      <c r="G1523" s="43" t="s">
        <v>4856</v>
      </c>
      <c r="H1523" s="43" t="s">
        <v>4857</v>
      </c>
      <c r="I1523" s="43" t="s">
        <v>4858</v>
      </c>
      <c r="J1523" s="33" t="s">
        <v>2056</v>
      </c>
      <c r="K1523" s="33" t="s">
        <v>22</v>
      </c>
      <c r="L1523" s="41">
        <v>20</v>
      </c>
      <c r="M1523" s="33" t="s">
        <v>1756</v>
      </c>
      <c r="N1523" s="33" t="s">
        <v>4859</v>
      </c>
    </row>
    <row r="1524" spans="1:14" ht="15">
      <c r="A1524" s="33" t="s">
        <v>105</v>
      </c>
      <c r="B1524" s="44" t="s">
        <v>4832</v>
      </c>
      <c r="D1524" s="44" t="s">
        <v>4833</v>
      </c>
      <c r="E1524" s="44" t="s">
        <v>4860</v>
      </c>
      <c r="F1524" s="33">
        <v>0</v>
      </c>
      <c r="J1524" s="33" t="s">
        <v>2056</v>
      </c>
      <c r="K1524" s="33" t="s">
        <v>22</v>
      </c>
      <c r="L1524" s="41">
        <v>20</v>
      </c>
      <c r="M1524" s="33" t="s">
        <v>1756</v>
      </c>
      <c r="N1524" s="33" t="s">
        <v>4861</v>
      </c>
    </row>
    <row r="1525" spans="1:14" ht="15">
      <c r="A1525" s="33" t="s">
        <v>105</v>
      </c>
      <c r="B1525" s="44" t="s">
        <v>4832</v>
      </c>
      <c r="D1525" s="44" t="s">
        <v>4833</v>
      </c>
      <c r="E1525" s="44" t="s">
        <v>4862</v>
      </c>
      <c r="F1525" s="33">
        <v>0</v>
      </c>
      <c r="J1525" s="33" t="s">
        <v>2056</v>
      </c>
      <c r="K1525" s="33" t="s">
        <v>22</v>
      </c>
      <c r="L1525" s="41">
        <v>25</v>
      </c>
      <c r="M1525" s="33" t="s">
        <v>4863</v>
      </c>
      <c r="N1525" s="33" t="s">
        <v>4864</v>
      </c>
    </row>
    <row r="1526" spans="1:14" ht="15">
      <c r="A1526" s="33" t="s">
        <v>105</v>
      </c>
      <c r="B1526" s="44" t="s">
        <v>4832</v>
      </c>
      <c r="D1526" s="44" t="s">
        <v>4833</v>
      </c>
      <c r="E1526" s="44" t="s">
        <v>4865</v>
      </c>
      <c r="F1526" s="33">
        <v>0</v>
      </c>
      <c r="G1526" s="43" t="s">
        <v>4866</v>
      </c>
      <c r="H1526" s="43" t="s">
        <v>4867</v>
      </c>
      <c r="I1526" s="43" t="s">
        <v>4868</v>
      </c>
      <c r="J1526" s="33" t="s">
        <v>2056</v>
      </c>
      <c r="K1526" s="33" t="s">
        <v>22</v>
      </c>
      <c r="L1526" s="41">
        <v>25</v>
      </c>
      <c r="M1526" s="33" t="s">
        <v>4869</v>
      </c>
      <c r="N1526" s="33" t="s">
        <v>4870</v>
      </c>
    </row>
    <row r="1527" spans="1:14" ht="15">
      <c r="A1527" s="33" t="s">
        <v>105</v>
      </c>
      <c r="B1527" s="44" t="s">
        <v>4832</v>
      </c>
      <c r="D1527" s="44" t="s">
        <v>4871</v>
      </c>
      <c r="E1527" s="44" t="s">
        <v>4872</v>
      </c>
      <c r="F1527" s="33">
        <v>0</v>
      </c>
      <c r="J1527" s="33" t="s">
        <v>2056</v>
      </c>
      <c r="K1527" s="33" t="s">
        <v>47</v>
      </c>
      <c r="L1527" s="41">
        <v>15</v>
      </c>
      <c r="M1527" s="33" t="s">
        <v>2057</v>
      </c>
      <c r="N1527" s="33" t="s">
        <v>4873</v>
      </c>
    </row>
    <row r="1528" spans="1:14" ht="15">
      <c r="A1528" s="33" t="s">
        <v>105</v>
      </c>
      <c r="B1528" s="44" t="s">
        <v>4832</v>
      </c>
      <c r="D1528" s="44" t="s">
        <v>4871</v>
      </c>
      <c r="E1528" s="44" t="s">
        <v>4874</v>
      </c>
      <c r="F1528" s="33">
        <v>1</v>
      </c>
      <c r="G1528" s="43" t="s">
        <v>4875</v>
      </c>
      <c r="H1528" s="43" t="s">
        <v>4876</v>
      </c>
      <c r="I1528" s="43" t="s">
        <v>4877</v>
      </c>
      <c r="J1528" s="33" t="s">
        <v>2056</v>
      </c>
      <c r="K1528" s="33" t="s">
        <v>47</v>
      </c>
      <c r="L1528" s="41">
        <v>15</v>
      </c>
      <c r="M1528" s="33" t="s">
        <v>2057</v>
      </c>
      <c r="N1528" s="33" t="s">
        <v>4878</v>
      </c>
    </row>
    <row r="1529" spans="1:14" ht="15">
      <c r="A1529" s="33" t="s">
        <v>105</v>
      </c>
      <c r="B1529" s="44" t="s">
        <v>4832</v>
      </c>
      <c r="D1529" s="44" t="s">
        <v>4871</v>
      </c>
      <c r="E1529" s="44" t="s">
        <v>4879</v>
      </c>
      <c r="F1529" s="33">
        <v>0</v>
      </c>
      <c r="J1529" s="33" t="s">
        <v>2056</v>
      </c>
      <c r="K1529" s="33" t="s">
        <v>47</v>
      </c>
      <c r="L1529" s="41">
        <v>15</v>
      </c>
      <c r="M1529" s="33" t="s">
        <v>2057</v>
      </c>
      <c r="N1529" s="33" t="s">
        <v>4880</v>
      </c>
    </row>
    <row r="1530" spans="1:14" ht="15">
      <c r="A1530" s="33" t="s">
        <v>105</v>
      </c>
      <c r="B1530" s="44" t="s">
        <v>4832</v>
      </c>
      <c r="D1530" s="44" t="s">
        <v>4871</v>
      </c>
      <c r="E1530" s="44" t="s">
        <v>4881</v>
      </c>
      <c r="F1530" s="33">
        <v>0</v>
      </c>
      <c r="J1530" s="33" t="s">
        <v>2056</v>
      </c>
      <c r="K1530" s="33" t="s">
        <v>47</v>
      </c>
      <c r="L1530" s="41">
        <v>15</v>
      </c>
      <c r="M1530" s="33" t="s">
        <v>2057</v>
      </c>
      <c r="N1530" s="33" t="s">
        <v>4882</v>
      </c>
    </row>
    <row r="1531" spans="1:14" ht="15">
      <c r="A1531" s="33" t="s">
        <v>105</v>
      </c>
      <c r="B1531" s="44" t="s">
        <v>4832</v>
      </c>
      <c r="D1531" s="44" t="s">
        <v>4871</v>
      </c>
      <c r="E1531" s="44" t="s">
        <v>4883</v>
      </c>
      <c r="F1531" s="33">
        <v>0</v>
      </c>
      <c r="G1531" s="43" t="s">
        <v>4884</v>
      </c>
      <c r="H1531" s="43" t="s">
        <v>4885</v>
      </c>
      <c r="I1531" s="43" t="s">
        <v>4886</v>
      </c>
      <c r="J1531" s="33" t="s">
        <v>2056</v>
      </c>
      <c r="K1531" s="33" t="s">
        <v>47</v>
      </c>
      <c r="L1531" s="41">
        <v>15</v>
      </c>
      <c r="M1531" s="33" t="s">
        <v>2057</v>
      </c>
      <c r="N1531" s="33" t="s">
        <v>4887</v>
      </c>
    </row>
    <row r="1532" spans="1:14" ht="15">
      <c r="A1532" s="33" t="s">
        <v>105</v>
      </c>
      <c r="B1532" s="44" t="s">
        <v>4832</v>
      </c>
      <c r="D1532" s="44" t="s">
        <v>4871</v>
      </c>
      <c r="E1532" s="44" t="s">
        <v>4888</v>
      </c>
      <c r="F1532" s="33">
        <v>0</v>
      </c>
      <c r="G1532" s="43" t="s">
        <v>4889</v>
      </c>
      <c r="H1532" s="43" t="s">
        <v>4890</v>
      </c>
      <c r="I1532" s="43" t="s">
        <v>4891</v>
      </c>
      <c r="J1532" s="33" t="s">
        <v>2056</v>
      </c>
      <c r="K1532" s="33" t="s">
        <v>47</v>
      </c>
      <c r="L1532" s="41">
        <v>15</v>
      </c>
      <c r="M1532" s="33" t="s">
        <v>2057</v>
      </c>
      <c r="N1532" s="33" t="s">
        <v>4892</v>
      </c>
    </row>
    <row r="1533" spans="1:14" ht="15">
      <c r="A1533" s="33" t="s">
        <v>105</v>
      </c>
      <c r="B1533" s="44" t="s">
        <v>4832</v>
      </c>
      <c r="D1533" s="44" t="s">
        <v>4871</v>
      </c>
      <c r="E1533" s="44" t="s">
        <v>4893</v>
      </c>
      <c r="F1533" s="33">
        <v>0</v>
      </c>
      <c r="G1533" s="43" t="s">
        <v>4894</v>
      </c>
      <c r="H1533" s="43" t="s">
        <v>4895</v>
      </c>
      <c r="I1533" s="43" t="s">
        <v>4896</v>
      </c>
      <c r="J1533" s="33" t="s">
        <v>2056</v>
      </c>
      <c r="K1533" s="33" t="s">
        <v>22</v>
      </c>
      <c r="L1533" s="41">
        <v>18</v>
      </c>
      <c r="M1533" s="33" t="s">
        <v>1805</v>
      </c>
      <c r="N1533" s="33" t="s">
        <v>4897</v>
      </c>
    </row>
    <row r="1534" spans="1:14" ht="15">
      <c r="A1534" s="33" t="s">
        <v>105</v>
      </c>
      <c r="B1534" s="44" t="s">
        <v>4832</v>
      </c>
      <c r="D1534" s="44" t="s">
        <v>4871</v>
      </c>
      <c r="E1534" s="44" t="s">
        <v>4898</v>
      </c>
      <c r="F1534" s="33">
        <v>0</v>
      </c>
      <c r="G1534" s="43" t="s">
        <v>4899</v>
      </c>
      <c r="H1534" s="43" t="s">
        <v>4900</v>
      </c>
      <c r="I1534" s="43" t="s">
        <v>4901</v>
      </c>
      <c r="J1534" s="33" t="s">
        <v>2056</v>
      </c>
      <c r="K1534" s="33" t="s">
        <v>22</v>
      </c>
      <c r="L1534" s="41">
        <v>24</v>
      </c>
      <c r="M1534" s="33" t="s">
        <v>4902</v>
      </c>
      <c r="N1534" s="33" t="s">
        <v>4903</v>
      </c>
    </row>
    <row r="1535" spans="1:14" ht="15">
      <c r="A1535" s="33" t="s">
        <v>105</v>
      </c>
      <c r="B1535" s="44" t="s">
        <v>4832</v>
      </c>
      <c r="D1535" s="44" t="s">
        <v>4871</v>
      </c>
      <c r="E1535" s="44" t="s">
        <v>4904</v>
      </c>
      <c r="F1535" s="33">
        <v>0</v>
      </c>
      <c r="G1535" s="43" t="s">
        <v>4905</v>
      </c>
      <c r="H1535" s="43" t="s">
        <v>4906</v>
      </c>
      <c r="I1535" s="43" t="s">
        <v>4907</v>
      </c>
      <c r="J1535" s="33" t="s">
        <v>2056</v>
      </c>
      <c r="K1535" s="33" t="s">
        <v>22</v>
      </c>
      <c r="L1535" s="41">
        <v>26</v>
      </c>
      <c r="M1535" s="33" t="s">
        <v>4908</v>
      </c>
      <c r="N1535" s="33" t="s">
        <v>4909</v>
      </c>
    </row>
    <row r="1536" spans="1:14" ht="15">
      <c r="A1536" s="33" t="s">
        <v>105</v>
      </c>
      <c r="B1536" s="44" t="s">
        <v>4832</v>
      </c>
      <c r="D1536" s="44" t="s">
        <v>4871</v>
      </c>
      <c r="E1536" s="44" t="s">
        <v>4910</v>
      </c>
      <c r="F1536" s="33">
        <v>0</v>
      </c>
      <c r="G1536" s="43" t="s">
        <v>4911</v>
      </c>
      <c r="H1536" s="43" t="s">
        <v>4912</v>
      </c>
      <c r="I1536" s="43" t="s">
        <v>1943</v>
      </c>
      <c r="J1536" s="33" t="s">
        <v>2056</v>
      </c>
      <c r="K1536" s="33" t="s">
        <v>22</v>
      </c>
      <c r="L1536" s="41">
        <v>26</v>
      </c>
      <c r="M1536" s="33" t="s">
        <v>4908</v>
      </c>
      <c r="N1536" s="33" t="s">
        <v>4913</v>
      </c>
    </row>
    <row r="1537" spans="1:14" ht="15">
      <c r="A1537" s="33" t="s">
        <v>105</v>
      </c>
      <c r="B1537" s="44" t="s">
        <v>4832</v>
      </c>
      <c r="D1537" s="44" t="s">
        <v>4871</v>
      </c>
      <c r="E1537" s="44" t="s">
        <v>4914</v>
      </c>
      <c r="F1537" s="33">
        <v>0</v>
      </c>
      <c r="J1537" s="33" t="s">
        <v>2056</v>
      </c>
      <c r="K1537" s="33" t="s">
        <v>47</v>
      </c>
      <c r="L1537" s="41">
        <v>15</v>
      </c>
      <c r="M1537" s="33" t="s">
        <v>2057</v>
      </c>
      <c r="N1537" s="33" t="s">
        <v>4915</v>
      </c>
    </row>
    <row r="1538" spans="1:14" ht="15">
      <c r="A1538" s="33" t="s">
        <v>105</v>
      </c>
      <c r="B1538" s="44" t="s">
        <v>4832</v>
      </c>
      <c r="D1538" s="44" t="s">
        <v>4916</v>
      </c>
      <c r="E1538" s="44" t="s">
        <v>4917</v>
      </c>
      <c r="F1538" s="33">
        <v>0</v>
      </c>
      <c r="J1538" s="33" t="s">
        <v>2056</v>
      </c>
      <c r="K1538" s="33" t="s">
        <v>22</v>
      </c>
      <c r="L1538" s="41">
        <v>17</v>
      </c>
      <c r="M1538" s="33" t="s">
        <v>1801</v>
      </c>
      <c r="N1538" s="33" t="s">
        <v>4918</v>
      </c>
    </row>
    <row r="1539" spans="1:14" ht="15">
      <c r="A1539" s="33" t="s">
        <v>105</v>
      </c>
      <c r="B1539" s="44" t="s">
        <v>4832</v>
      </c>
      <c r="D1539" s="44" t="s">
        <v>4916</v>
      </c>
      <c r="E1539" s="44" t="s">
        <v>4919</v>
      </c>
      <c r="F1539" s="33">
        <v>0</v>
      </c>
      <c r="G1539" s="43" t="s">
        <v>4920</v>
      </c>
      <c r="H1539" s="43" t="s">
        <v>4921</v>
      </c>
      <c r="I1539" s="43" t="s">
        <v>4922</v>
      </c>
      <c r="J1539" s="33" t="s">
        <v>2056</v>
      </c>
      <c r="K1539" s="33" t="s">
        <v>22</v>
      </c>
      <c r="L1539" s="41">
        <v>25</v>
      </c>
      <c r="M1539" s="33" t="s">
        <v>4923</v>
      </c>
      <c r="N1539" s="33" t="s">
        <v>4924</v>
      </c>
    </row>
    <row r="1540" spans="1:14" ht="15">
      <c r="A1540" s="33" t="s">
        <v>105</v>
      </c>
      <c r="B1540" s="44" t="s">
        <v>4832</v>
      </c>
      <c r="D1540" s="44" t="s">
        <v>4916</v>
      </c>
      <c r="E1540" s="44" t="s">
        <v>4925</v>
      </c>
      <c r="F1540" s="33">
        <v>0</v>
      </c>
      <c r="G1540" s="43" t="s">
        <v>4926</v>
      </c>
      <c r="H1540" s="43" t="s">
        <v>4927</v>
      </c>
      <c r="I1540" s="43" t="s">
        <v>4928</v>
      </c>
      <c r="J1540" s="33" t="s">
        <v>2056</v>
      </c>
      <c r="K1540" s="33" t="s">
        <v>22</v>
      </c>
      <c r="L1540" s="41">
        <v>23</v>
      </c>
      <c r="M1540" s="33" t="s">
        <v>1788</v>
      </c>
      <c r="N1540" s="33" t="s">
        <v>4929</v>
      </c>
    </row>
    <row r="1541" spans="1:14" ht="15">
      <c r="A1541" s="33" t="s">
        <v>105</v>
      </c>
      <c r="B1541" s="44" t="s">
        <v>4832</v>
      </c>
      <c r="D1541" s="44" t="s">
        <v>4916</v>
      </c>
      <c r="E1541" s="44" t="s">
        <v>4930</v>
      </c>
      <c r="F1541" s="33">
        <v>0</v>
      </c>
      <c r="G1541" s="43" t="s">
        <v>4931</v>
      </c>
      <c r="H1541" s="43" t="s">
        <v>4932</v>
      </c>
      <c r="I1541" s="43" t="s">
        <v>4933</v>
      </c>
      <c r="J1541" s="33" t="s">
        <v>2056</v>
      </c>
      <c r="K1541" s="33" t="s">
        <v>22</v>
      </c>
      <c r="L1541" s="41">
        <v>24</v>
      </c>
      <c r="M1541" s="33" t="s">
        <v>4934</v>
      </c>
      <c r="N1541" s="33" t="s">
        <v>4935</v>
      </c>
    </row>
    <row r="1542" spans="1:14" ht="15">
      <c r="A1542" s="33" t="s">
        <v>105</v>
      </c>
      <c r="B1542" s="44" t="s">
        <v>4832</v>
      </c>
      <c r="D1542" s="44" t="s">
        <v>4916</v>
      </c>
      <c r="E1542" s="44" t="s">
        <v>4936</v>
      </c>
      <c r="F1542" s="33">
        <v>0</v>
      </c>
      <c r="G1542" s="43" t="s">
        <v>4937</v>
      </c>
      <c r="H1542" s="43" t="s">
        <v>4938</v>
      </c>
      <c r="I1542" s="43" t="s">
        <v>4939</v>
      </c>
      <c r="J1542" s="33" t="s">
        <v>2056</v>
      </c>
      <c r="K1542" s="33" t="s">
        <v>22</v>
      </c>
      <c r="L1542" s="41">
        <v>17</v>
      </c>
      <c r="M1542" s="33" t="s">
        <v>1801</v>
      </c>
      <c r="N1542" s="33" t="s">
        <v>4940</v>
      </c>
    </row>
    <row r="1543" spans="1:14" ht="15">
      <c r="A1543" s="33" t="s">
        <v>105</v>
      </c>
      <c r="B1543" s="44" t="s">
        <v>4832</v>
      </c>
      <c r="D1543" s="44" t="s">
        <v>4916</v>
      </c>
      <c r="E1543" s="44" t="s">
        <v>4941</v>
      </c>
      <c r="F1543" s="33">
        <v>0</v>
      </c>
      <c r="H1543" s="43" t="s">
        <v>4942</v>
      </c>
      <c r="I1543" s="43" t="s">
        <v>4943</v>
      </c>
      <c r="J1543" s="33" t="s">
        <v>2056</v>
      </c>
      <c r="K1543" s="33" t="s">
        <v>22</v>
      </c>
      <c r="L1543" s="41">
        <v>27</v>
      </c>
      <c r="M1543" s="33" t="s">
        <v>4944</v>
      </c>
      <c r="N1543" s="33" t="s">
        <v>4945</v>
      </c>
    </row>
    <row r="1544" spans="1:14" ht="15">
      <c r="A1544" s="33" t="s">
        <v>105</v>
      </c>
      <c r="B1544" s="44" t="s">
        <v>4832</v>
      </c>
      <c r="D1544" s="44" t="s">
        <v>4916</v>
      </c>
      <c r="E1544" s="44" t="s">
        <v>4946</v>
      </c>
      <c r="F1544" s="33">
        <v>0</v>
      </c>
      <c r="G1544" s="43" t="s">
        <v>4947</v>
      </c>
      <c r="H1544" s="43" t="s">
        <v>4948</v>
      </c>
      <c r="I1544" s="43" t="s">
        <v>4949</v>
      </c>
      <c r="J1544" s="33" t="s">
        <v>2056</v>
      </c>
      <c r="K1544" s="33" t="s">
        <v>22</v>
      </c>
      <c r="L1544" s="41">
        <v>17</v>
      </c>
      <c r="M1544" s="33" t="s">
        <v>1801</v>
      </c>
      <c r="N1544" s="33" t="s">
        <v>4950</v>
      </c>
    </row>
    <row r="1545" spans="1:14" ht="15">
      <c r="A1545" s="33" t="s">
        <v>105</v>
      </c>
      <c r="B1545" s="44" t="s">
        <v>4832</v>
      </c>
      <c r="D1545" s="44" t="s">
        <v>4916</v>
      </c>
      <c r="E1545" s="44" t="s">
        <v>4951</v>
      </c>
      <c r="F1545" s="33">
        <v>1</v>
      </c>
      <c r="G1545" s="43" t="s">
        <v>4952</v>
      </c>
      <c r="H1545" s="43" t="s">
        <v>4953</v>
      </c>
      <c r="I1545" s="43">
        <v>92</v>
      </c>
      <c r="J1545" s="33" t="s">
        <v>2056</v>
      </c>
      <c r="K1545" s="33" t="s">
        <v>47</v>
      </c>
      <c r="L1545" s="41">
        <v>16</v>
      </c>
      <c r="M1545" s="33" t="s">
        <v>4250</v>
      </c>
      <c r="N1545" s="33" t="s">
        <v>4954</v>
      </c>
    </row>
    <row r="1546" spans="1:14" ht="15">
      <c r="A1546" s="33" t="s">
        <v>105</v>
      </c>
      <c r="B1546" s="44" t="s">
        <v>4832</v>
      </c>
      <c r="D1546" s="44" t="s">
        <v>4916</v>
      </c>
      <c r="E1546" s="44" t="s">
        <v>4955</v>
      </c>
      <c r="F1546" s="33">
        <v>0</v>
      </c>
      <c r="G1546" s="43" t="s">
        <v>4956</v>
      </c>
      <c r="H1546" s="43" t="s">
        <v>4957</v>
      </c>
      <c r="I1546" s="43" t="s">
        <v>4958</v>
      </c>
      <c r="J1546" s="33" t="s">
        <v>2056</v>
      </c>
      <c r="K1546" s="33" t="s">
        <v>22</v>
      </c>
      <c r="L1546" s="41">
        <v>24</v>
      </c>
      <c r="M1546" s="33" t="s">
        <v>4959</v>
      </c>
      <c r="N1546" s="33" t="s">
        <v>4960</v>
      </c>
    </row>
    <row r="1547" spans="1:14" ht="15">
      <c r="A1547" s="33" t="s">
        <v>105</v>
      </c>
      <c r="B1547" s="44" t="s">
        <v>4832</v>
      </c>
      <c r="D1547" s="44" t="s">
        <v>4916</v>
      </c>
      <c r="E1547" s="44" t="s">
        <v>4961</v>
      </c>
      <c r="F1547" s="33">
        <v>0</v>
      </c>
      <c r="G1547" s="43" t="s">
        <v>4962</v>
      </c>
      <c r="H1547" s="43" t="s">
        <v>4963</v>
      </c>
      <c r="I1547" s="43" t="s">
        <v>4964</v>
      </c>
      <c r="J1547" s="33" t="s">
        <v>2056</v>
      </c>
      <c r="K1547" s="33" t="s">
        <v>22</v>
      </c>
      <c r="L1547" s="41">
        <v>24</v>
      </c>
      <c r="M1547" s="33" t="s">
        <v>4965</v>
      </c>
      <c r="N1547" s="33" t="s">
        <v>4966</v>
      </c>
    </row>
    <row r="1548" spans="1:14" ht="15">
      <c r="A1548" s="33" t="s">
        <v>105</v>
      </c>
      <c r="B1548" s="44" t="s">
        <v>4832</v>
      </c>
      <c r="D1548" s="44" t="s">
        <v>4916</v>
      </c>
      <c r="E1548" s="44" t="s">
        <v>4967</v>
      </c>
      <c r="F1548" s="33">
        <v>0</v>
      </c>
      <c r="G1548" s="43" t="s">
        <v>4968</v>
      </c>
      <c r="H1548" s="43" t="s">
        <v>4969</v>
      </c>
      <c r="I1548" s="43" t="s">
        <v>4970</v>
      </c>
      <c r="J1548" s="33" t="s">
        <v>2056</v>
      </c>
      <c r="K1548" s="33" t="s">
        <v>22</v>
      </c>
      <c r="L1548" s="41">
        <v>17</v>
      </c>
      <c r="M1548" s="33" t="s">
        <v>1801</v>
      </c>
      <c r="N1548" s="33" t="s">
        <v>4971</v>
      </c>
    </row>
    <row r="1549" spans="1:14" ht="15">
      <c r="A1549" s="33" t="s">
        <v>105</v>
      </c>
      <c r="B1549" s="44" t="s">
        <v>4832</v>
      </c>
      <c r="D1549" s="44" t="s">
        <v>4916</v>
      </c>
      <c r="E1549" s="44" t="s">
        <v>4972</v>
      </c>
      <c r="F1549" s="33">
        <v>0</v>
      </c>
      <c r="G1549" s="43" t="s">
        <v>4973</v>
      </c>
      <c r="H1549" s="43" t="s">
        <v>4974</v>
      </c>
      <c r="I1549" s="43" t="s">
        <v>4975</v>
      </c>
      <c r="J1549" s="33" t="s">
        <v>2056</v>
      </c>
      <c r="K1549" s="33" t="s">
        <v>22</v>
      </c>
      <c r="L1549" s="41">
        <v>17</v>
      </c>
      <c r="M1549" s="33" t="s">
        <v>1801</v>
      </c>
      <c r="N1549" s="33" t="s">
        <v>4976</v>
      </c>
    </row>
    <row r="1550" spans="1:14" ht="15">
      <c r="A1550" s="33" t="s">
        <v>105</v>
      </c>
      <c r="B1550" s="44" t="s">
        <v>4832</v>
      </c>
      <c r="D1550" s="44" t="s">
        <v>4916</v>
      </c>
      <c r="E1550" s="44" t="s">
        <v>4977</v>
      </c>
      <c r="F1550" s="33">
        <v>0</v>
      </c>
      <c r="G1550" s="43" t="s">
        <v>4978</v>
      </c>
      <c r="H1550" s="43" t="s">
        <v>4979</v>
      </c>
      <c r="I1550" s="43" t="s">
        <v>4980</v>
      </c>
      <c r="J1550" s="33" t="s">
        <v>2056</v>
      </c>
      <c r="K1550" s="33" t="s">
        <v>22</v>
      </c>
      <c r="L1550" s="41">
        <v>17</v>
      </c>
      <c r="M1550" s="33" t="s">
        <v>1801</v>
      </c>
      <c r="N1550" s="33" t="s">
        <v>4981</v>
      </c>
    </row>
    <row r="1551" spans="1:14" ht="15">
      <c r="A1551" s="33" t="s">
        <v>105</v>
      </c>
      <c r="B1551" s="44" t="s">
        <v>4832</v>
      </c>
      <c r="D1551" s="33" t="s">
        <v>105</v>
      </c>
      <c r="E1551" s="44" t="s">
        <v>4982</v>
      </c>
      <c r="F1551" s="33">
        <v>0</v>
      </c>
      <c r="J1551" s="33" t="s">
        <v>2056</v>
      </c>
      <c r="K1551" s="33" t="s">
        <v>22</v>
      </c>
      <c r="L1551" s="41">
        <v>26</v>
      </c>
      <c r="M1551" s="33" t="s">
        <v>4983</v>
      </c>
      <c r="N1551" s="33" t="s">
        <v>4984</v>
      </c>
    </row>
    <row r="1552" spans="1:14" ht="15">
      <c r="A1552" s="33" t="s">
        <v>105</v>
      </c>
      <c r="B1552" s="44" t="s">
        <v>4832</v>
      </c>
      <c r="D1552" s="33" t="s">
        <v>105</v>
      </c>
      <c r="E1552" s="44" t="s">
        <v>4985</v>
      </c>
      <c r="F1552" s="33">
        <v>0</v>
      </c>
      <c r="J1552" s="33" t="s">
        <v>2056</v>
      </c>
      <c r="K1552" s="33" t="s">
        <v>22</v>
      </c>
      <c r="L1552" s="41">
        <v>26</v>
      </c>
      <c r="M1552" s="33" t="s">
        <v>4983</v>
      </c>
      <c r="N1552" s="33" t="s">
        <v>4986</v>
      </c>
    </row>
    <row r="1553" spans="1:14" ht="15">
      <c r="A1553" s="33" t="s">
        <v>105</v>
      </c>
      <c r="B1553" s="44" t="s">
        <v>4832</v>
      </c>
      <c r="D1553" s="33" t="s">
        <v>105</v>
      </c>
      <c r="E1553" s="44" t="s">
        <v>4987</v>
      </c>
      <c r="F1553" s="33">
        <v>0</v>
      </c>
      <c r="H1553" s="43" t="s">
        <v>4988</v>
      </c>
      <c r="I1553" s="43" t="s">
        <v>4989</v>
      </c>
      <c r="J1553" s="33" t="s">
        <v>2056</v>
      </c>
      <c r="K1553" s="33" t="s">
        <v>22</v>
      </c>
      <c r="L1553" s="41">
        <v>24</v>
      </c>
      <c r="M1553" s="33" t="s">
        <v>4990</v>
      </c>
      <c r="N1553" s="33" t="s">
        <v>4991</v>
      </c>
    </row>
    <row r="1554" spans="1:14" ht="15">
      <c r="A1554" s="33" t="s">
        <v>105</v>
      </c>
      <c r="B1554" s="44" t="s">
        <v>4832</v>
      </c>
      <c r="D1554" s="33" t="s">
        <v>105</v>
      </c>
      <c r="E1554" s="44" t="s">
        <v>4992</v>
      </c>
      <c r="F1554" s="33">
        <v>0</v>
      </c>
      <c r="J1554" s="33" t="s">
        <v>2056</v>
      </c>
      <c r="K1554" s="33" t="s">
        <v>22</v>
      </c>
      <c r="L1554" s="41">
        <v>26</v>
      </c>
      <c r="M1554" s="33" t="s">
        <v>4983</v>
      </c>
      <c r="N1554" s="33" t="s">
        <v>4993</v>
      </c>
    </row>
    <row r="1555" spans="1:14" ht="15">
      <c r="A1555" s="33" t="s">
        <v>105</v>
      </c>
      <c r="B1555" s="44" t="s">
        <v>4832</v>
      </c>
      <c r="D1555" s="44" t="s">
        <v>4994</v>
      </c>
      <c r="E1555" s="44" t="s">
        <v>4995</v>
      </c>
      <c r="F1555" s="33">
        <v>0</v>
      </c>
      <c r="H1555" s="43" t="s">
        <v>4996</v>
      </c>
      <c r="I1555" s="43" t="s">
        <v>4997</v>
      </c>
      <c r="J1555" s="33" t="s">
        <v>2056</v>
      </c>
      <c r="K1555" s="33" t="s">
        <v>22</v>
      </c>
      <c r="L1555" s="41">
        <v>28</v>
      </c>
      <c r="M1555" s="33" t="s">
        <v>4998</v>
      </c>
      <c r="N1555" s="33" t="s">
        <v>4999</v>
      </c>
    </row>
    <row r="1556" spans="1:14" ht="15">
      <c r="A1556" s="33" t="s">
        <v>105</v>
      </c>
      <c r="B1556" s="44" t="s">
        <v>4832</v>
      </c>
      <c r="D1556" s="44" t="s">
        <v>4994</v>
      </c>
      <c r="E1556" s="44" t="s">
        <v>5000</v>
      </c>
      <c r="F1556" s="33">
        <v>1</v>
      </c>
      <c r="G1556" s="43" t="s">
        <v>5001</v>
      </c>
      <c r="H1556" s="43" t="s">
        <v>5002</v>
      </c>
      <c r="I1556" s="43" t="s">
        <v>5003</v>
      </c>
      <c r="J1556" s="33" t="s">
        <v>2056</v>
      </c>
      <c r="K1556" s="33" t="s">
        <v>47</v>
      </c>
      <c r="L1556" s="41">
        <v>28</v>
      </c>
      <c r="M1556" s="33" t="s">
        <v>4998</v>
      </c>
      <c r="N1556" s="33" t="s">
        <v>5004</v>
      </c>
    </row>
    <row r="1557" spans="1:14" ht="15">
      <c r="A1557" s="33" t="s">
        <v>105</v>
      </c>
      <c r="B1557" s="44" t="s">
        <v>4832</v>
      </c>
      <c r="D1557" s="44" t="s">
        <v>4994</v>
      </c>
      <c r="E1557" s="44" t="s">
        <v>5005</v>
      </c>
      <c r="F1557" s="33">
        <v>0</v>
      </c>
      <c r="G1557" s="43" t="s">
        <v>5006</v>
      </c>
      <c r="H1557" s="43" t="s">
        <v>5007</v>
      </c>
      <c r="I1557" s="43" t="s">
        <v>5008</v>
      </c>
      <c r="J1557" s="33" t="s">
        <v>2056</v>
      </c>
      <c r="K1557" s="33" t="s">
        <v>47</v>
      </c>
      <c r="L1557" s="41">
        <v>28</v>
      </c>
      <c r="M1557" s="33" t="s">
        <v>4998</v>
      </c>
      <c r="N1557" s="33" t="s">
        <v>5009</v>
      </c>
    </row>
    <row r="1558" spans="1:14" ht="15">
      <c r="A1558" s="33" t="s">
        <v>105</v>
      </c>
      <c r="B1558" s="44" t="s">
        <v>5010</v>
      </c>
      <c r="D1558" s="44" t="s">
        <v>5011</v>
      </c>
      <c r="E1558" s="44" t="s">
        <v>5012</v>
      </c>
      <c r="F1558" s="33">
        <v>1</v>
      </c>
      <c r="J1558" s="33" t="s">
        <v>21</v>
      </c>
      <c r="K1558" s="33" t="s">
        <v>1681</v>
      </c>
      <c r="L1558" s="41">
        <v>23</v>
      </c>
      <c r="M1558" s="33" t="s">
        <v>1788</v>
      </c>
      <c r="N1558" s="33" t="s">
        <v>5013</v>
      </c>
    </row>
    <row r="1559" spans="1:14" ht="15">
      <c r="A1559" s="33" t="s">
        <v>105</v>
      </c>
      <c r="B1559" s="44" t="s">
        <v>5014</v>
      </c>
      <c r="D1559" s="44" t="s">
        <v>5015</v>
      </c>
      <c r="E1559" s="44" t="s">
        <v>5016</v>
      </c>
      <c r="F1559" s="33">
        <v>1</v>
      </c>
      <c r="J1559" s="33" t="s">
        <v>3581</v>
      </c>
      <c r="K1559" s="33" t="s">
        <v>1681</v>
      </c>
      <c r="L1559" s="41">
        <v>14</v>
      </c>
      <c r="M1559" s="33" t="s">
        <v>1816</v>
      </c>
      <c r="N1559" s="33" t="s">
        <v>5017</v>
      </c>
    </row>
    <row r="1560" spans="1:14" ht="15">
      <c r="A1560" s="33" t="s">
        <v>105</v>
      </c>
      <c r="B1560" s="44" t="s">
        <v>5018</v>
      </c>
      <c r="D1560" s="44" t="s">
        <v>5019</v>
      </c>
      <c r="E1560" s="44" t="s">
        <v>5020</v>
      </c>
      <c r="F1560" s="33">
        <v>0</v>
      </c>
      <c r="G1560" s="43" t="s">
        <v>5021</v>
      </c>
      <c r="H1560" s="43" t="s">
        <v>5022</v>
      </c>
      <c r="I1560" s="43" t="s">
        <v>5023</v>
      </c>
      <c r="J1560" s="33" t="s">
        <v>3581</v>
      </c>
      <c r="K1560" s="33" t="s">
        <v>22</v>
      </c>
      <c r="L1560" s="41">
        <v>27</v>
      </c>
      <c r="M1560" s="33" t="s">
        <v>5024</v>
      </c>
      <c r="N1560" s="33" t="s">
        <v>5025</v>
      </c>
    </row>
    <row r="1561" spans="1:14" ht="15">
      <c r="A1561" s="33" t="s">
        <v>105</v>
      </c>
      <c r="B1561" s="44" t="s">
        <v>5018</v>
      </c>
      <c r="D1561" s="44" t="s">
        <v>5019</v>
      </c>
      <c r="E1561" s="44" t="s">
        <v>5026</v>
      </c>
      <c r="F1561" s="33">
        <v>0</v>
      </c>
      <c r="G1561" s="43" t="s">
        <v>5027</v>
      </c>
      <c r="H1561" s="43" t="s">
        <v>5028</v>
      </c>
      <c r="I1561" s="43" t="s">
        <v>5029</v>
      </c>
      <c r="J1561" s="33" t="s">
        <v>3581</v>
      </c>
      <c r="K1561" s="33" t="s">
        <v>22</v>
      </c>
      <c r="L1561" s="41">
        <v>25</v>
      </c>
      <c r="M1561" s="33" t="s">
        <v>5030</v>
      </c>
      <c r="N1561" s="33" t="s">
        <v>5031</v>
      </c>
    </row>
    <row r="1562" spans="1:14" ht="15">
      <c r="A1562" s="33" t="s">
        <v>105</v>
      </c>
      <c r="B1562" s="44" t="s">
        <v>5018</v>
      </c>
      <c r="D1562" s="44" t="s">
        <v>5019</v>
      </c>
      <c r="E1562" s="44" t="s">
        <v>5032</v>
      </c>
      <c r="F1562" s="33">
        <v>0</v>
      </c>
      <c r="G1562" s="43" t="s">
        <v>5033</v>
      </c>
      <c r="H1562" s="43" t="s">
        <v>5034</v>
      </c>
      <c r="I1562" s="43" t="s">
        <v>5035</v>
      </c>
      <c r="J1562" s="33" t="s">
        <v>3581</v>
      </c>
      <c r="K1562" s="33" t="s">
        <v>47</v>
      </c>
      <c r="L1562" s="41">
        <v>24</v>
      </c>
      <c r="M1562" s="33" t="s">
        <v>5036</v>
      </c>
      <c r="N1562" s="33" t="s">
        <v>5037</v>
      </c>
    </row>
    <row r="1563" spans="1:14" ht="15">
      <c r="A1563" s="33" t="s">
        <v>105</v>
      </c>
      <c r="B1563" s="44" t="s">
        <v>5018</v>
      </c>
      <c r="D1563" s="44" t="s">
        <v>5019</v>
      </c>
      <c r="E1563" s="44" t="s">
        <v>5038</v>
      </c>
      <c r="F1563" s="33">
        <v>0</v>
      </c>
      <c r="G1563" s="43" t="s">
        <v>5039</v>
      </c>
      <c r="H1563" s="43" t="s">
        <v>5040</v>
      </c>
      <c r="I1563" s="43" t="s">
        <v>5041</v>
      </c>
      <c r="J1563" s="33" t="s">
        <v>3581</v>
      </c>
      <c r="K1563" s="33" t="s">
        <v>47</v>
      </c>
      <c r="L1563" s="41">
        <v>24</v>
      </c>
      <c r="M1563" s="33" t="s">
        <v>5036</v>
      </c>
      <c r="N1563" s="33" t="s">
        <v>5042</v>
      </c>
    </row>
    <row r="1564" spans="1:14" ht="15">
      <c r="A1564" s="33" t="s">
        <v>105</v>
      </c>
      <c r="B1564" s="44" t="s">
        <v>5018</v>
      </c>
      <c r="D1564" s="44" t="s">
        <v>5019</v>
      </c>
      <c r="E1564" s="44" t="s">
        <v>5043</v>
      </c>
      <c r="F1564" s="33">
        <v>0</v>
      </c>
      <c r="G1564" s="43" t="s">
        <v>5044</v>
      </c>
      <c r="H1564" s="43" t="s">
        <v>5045</v>
      </c>
      <c r="I1564" s="43" t="s">
        <v>5046</v>
      </c>
      <c r="J1564" s="33" t="s">
        <v>3581</v>
      </c>
      <c r="K1564" s="33" t="s">
        <v>1681</v>
      </c>
      <c r="L1564" s="41">
        <v>28</v>
      </c>
      <c r="M1564" s="33" t="s">
        <v>5047</v>
      </c>
      <c r="N1564" s="33" t="s">
        <v>5048</v>
      </c>
    </row>
    <row r="1565" spans="1:14" ht="15">
      <c r="A1565" s="33" t="s">
        <v>105</v>
      </c>
      <c r="B1565" s="44" t="s">
        <v>5018</v>
      </c>
      <c r="D1565" s="44" t="s">
        <v>5019</v>
      </c>
      <c r="E1565" s="44" t="s">
        <v>5049</v>
      </c>
      <c r="F1565" s="33">
        <v>0</v>
      </c>
      <c r="H1565" s="43" t="s">
        <v>5050</v>
      </c>
      <c r="I1565" s="43" t="s">
        <v>5046</v>
      </c>
      <c r="J1565" s="33" t="s">
        <v>3581</v>
      </c>
      <c r="K1565" s="33" t="s">
        <v>22</v>
      </c>
      <c r="L1565" s="41">
        <v>28</v>
      </c>
      <c r="M1565" s="33" t="s">
        <v>5047</v>
      </c>
      <c r="N1565" s="33" t="s">
        <v>5051</v>
      </c>
    </row>
    <row r="1566" spans="1:14" ht="15">
      <c r="A1566" s="33" t="s">
        <v>105</v>
      </c>
      <c r="B1566" s="44" t="s">
        <v>5018</v>
      </c>
      <c r="D1566" s="44" t="s">
        <v>5019</v>
      </c>
      <c r="E1566" s="44" t="s">
        <v>5052</v>
      </c>
      <c r="F1566" s="33">
        <v>0</v>
      </c>
      <c r="G1566" s="43" t="s">
        <v>5053</v>
      </c>
      <c r="H1566" s="43" t="s">
        <v>5054</v>
      </c>
      <c r="I1566" s="43" t="s">
        <v>5055</v>
      </c>
      <c r="J1566" s="33" t="s">
        <v>3581</v>
      </c>
      <c r="K1566" s="33" t="s">
        <v>22</v>
      </c>
      <c r="L1566" s="41">
        <v>25</v>
      </c>
      <c r="M1566" s="33" t="s">
        <v>5030</v>
      </c>
      <c r="N1566" s="33" t="s">
        <v>5056</v>
      </c>
    </row>
    <row r="1567" spans="1:14" ht="15">
      <c r="A1567" s="33" t="s">
        <v>105</v>
      </c>
      <c r="B1567" s="44" t="s">
        <v>5018</v>
      </c>
      <c r="D1567" s="44" t="s">
        <v>5019</v>
      </c>
      <c r="E1567" s="44" t="s">
        <v>5057</v>
      </c>
      <c r="F1567" s="33">
        <v>1</v>
      </c>
      <c r="G1567" s="43" t="s">
        <v>5058</v>
      </c>
      <c r="H1567" s="43" t="s">
        <v>5059</v>
      </c>
      <c r="I1567" s="43" t="s">
        <v>5060</v>
      </c>
      <c r="J1567" s="33" t="s">
        <v>3581</v>
      </c>
      <c r="K1567" s="33" t="s">
        <v>47</v>
      </c>
      <c r="L1567" s="41">
        <v>24</v>
      </c>
      <c r="M1567" s="33" t="s">
        <v>5036</v>
      </c>
      <c r="N1567" s="33" t="s">
        <v>5061</v>
      </c>
    </row>
    <row r="1568" spans="1:14" ht="15">
      <c r="A1568" s="33" t="s">
        <v>105</v>
      </c>
      <c r="B1568" s="44" t="s">
        <v>5062</v>
      </c>
      <c r="D1568" s="44" t="s">
        <v>5063</v>
      </c>
      <c r="E1568" s="44" t="s">
        <v>5064</v>
      </c>
      <c r="F1568" s="33">
        <v>0</v>
      </c>
      <c r="J1568" s="33" t="s">
        <v>2056</v>
      </c>
      <c r="K1568" s="33" t="s">
        <v>47</v>
      </c>
      <c r="L1568" s="41">
        <v>9</v>
      </c>
      <c r="M1568" s="33" t="s">
        <v>5065</v>
      </c>
      <c r="N1568" s="33" t="s">
        <v>5066</v>
      </c>
    </row>
    <row r="1569" spans="1:14" ht="15">
      <c r="A1569" s="33" t="s">
        <v>105</v>
      </c>
      <c r="B1569" s="44" t="s">
        <v>5062</v>
      </c>
      <c r="D1569" s="44" t="s">
        <v>5063</v>
      </c>
      <c r="E1569" s="44" t="s">
        <v>5067</v>
      </c>
      <c r="F1569" s="33">
        <v>0</v>
      </c>
      <c r="J1569" s="33" t="s">
        <v>2056</v>
      </c>
      <c r="K1569" s="33" t="s">
        <v>22</v>
      </c>
      <c r="L1569" s="41">
        <v>18</v>
      </c>
      <c r="M1569" s="33" t="s">
        <v>1805</v>
      </c>
      <c r="N1569" s="33" t="s">
        <v>5068</v>
      </c>
    </row>
    <row r="1570" spans="1:14" ht="15">
      <c r="A1570" s="33" t="s">
        <v>105</v>
      </c>
      <c r="B1570" s="44" t="s">
        <v>5062</v>
      </c>
      <c r="D1570" s="44" t="s">
        <v>5063</v>
      </c>
      <c r="E1570" s="44" t="s">
        <v>5069</v>
      </c>
      <c r="F1570" s="33">
        <v>0</v>
      </c>
      <c r="J1570" s="33" t="s">
        <v>2056</v>
      </c>
      <c r="K1570" s="33" t="s">
        <v>47</v>
      </c>
      <c r="L1570" s="41">
        <v>9</v>
      </c>
      <c r="M1570" s="33" t="s">
        <v>5065</v>
      </c>
      <c r="N1570" s="33" t="s">
        <v>5070</v>
      </c>
    </row>
    <row r="1571" spans="1:14" ht="15">
      <c r="A1571" s="33" t="s">
        <v>105</v>
      </c>
      <c r="B1571" s="44" t="s">
        <v>5062</v>
      </c>
      <c r="D1571" s="44" t="s">
        <v>5063</v>
      </c>
      <c r="E1571" s="44" t="s">
        <v>5071</v>
      </c>
      <c r="F1571" s="33">
        <v>0</v>
      </c>
      <c r="J1571" s="33" t="s">
        <v>2056</v>
      </c>
      <c r="K1571" s="33" t="s">
        <v>47</v>
      </c>
      <c r="L1571" s="41">
        <v>9</v>
      </c>
      <c r="M1571" s="33" t="s">
        <v>5065</v>
      </c>
      <c r="N1571" s="33" t="s">
        <v>5072</v>
      </c>
    </row>
    <row r="1572" spans="1:14" ht="15">
      <c r="A1572" s="33" t="s">
        <v>105</v>
      </c>
      <c r="B1572" s="44" t="s">
        <v>5062</v>
      </c>
      <c r="D1572" s="44" t="s">
        <v>5063</v>
      </c>
      <c r="E1572" s="44" t="s">
        <v>5073</v>
      </c>
      <c r="F1572" s="33">
        <v>0</v>
      </c>
      <c r="J1572" s="33" t="s">
        <v>2056</v>
      </c>
      <c r="K1572" s="33" t="s">
        <v>47</v>
      </c>
      <c r="L1572" s="41">
        <v>9</v>
      </c>
      <c r="M1572" s="33" t="s">
        <v>5065</v>
      </c>
      <c r="N1572" s="33" t="s">
        <v>5074</v>
      </c>
    </row>
    <row r="1573" spans="1:14" ht="15">
      <c r="A1573" s="33" t="s">
        <v>105</v>
      </c>
      <c r="B1573" s="44" t="s">
        <v>5062</v>
      </c>
      <c r="D1573" s="44" t="s">
        <v>5063</v>
      </c>
      <c r="E1573" s="44" t="s">
        <v>5075</v>
      </c>
      <c r="F1573" s="33">
        <v>0</v>
      </c>
      <c r="J1573" s="33" t="s">
        <v>2056</v>
      </c>
      <c r="K1573" s="33" t="s">
        <v>47</v>
      </c>
      <c r="L1573" s="41">
        <v>9</v>
      </c>
      <c r="M1573" s="33" t="s">
        <v>5065</v>
      </c>
      <c r="N1573" s="33" t="s">
        <v>5076</v>
      </c>
    </row>
    <row r="1574" spans="1:14" ht="15">
      <c r="A1574" s="33" t="s">
        <v>105</v>
      </c>
      <c r="B1574" s="44" t="s">
        <v>5062</v>
      </c>
      <c r="D1574" s="44" t="s">
        <v>5063</v>
      </c>
      <c r="E1574" s="44" t="s">
        <v>5077</v>
      </c>
      <c r="F1574" s="33">
        <v>0</v>
      </c>
      <c r="J1574" s="33" t="s">
        <v>2056</v>
      </c>
      <c r="K1574" s="33" t="s">
        <v>22</v>
      </c>
      <c r="L1574" s="41">
        <v>18</v>
      </c>
      <c r="M1574" s="33" t="s">
        <v>1805</v>
      </c>
      <c r="N1574" s="33" t="s">
        <v>5078</v>
      </c>
    </row>
    <row r="1575" spans="1:14" ht="15">
      <c r="A1575" s="33" t="s">
        <v>105</v>
      </c>
      <c r="B1575" s="44" t="s">
        <v>5062</v>
      </c>
      <c r="D1575" s="44" t="s">
        <v>5063</v>
      </c>
      <c r="E1575" s="44" t="s">
        <v>5079</v>
      </c>
      <c r="F1575" s="33">
        <v>0</v>
      </c>
      <c r="J1575" s="33" t="s">
        <v>2056</v>
      </c>
      <c r="K1575" s="33" t="s">
        <v>47</v>
      </c>
      <c r="L1575" s="41">
        <v>9</v>
      </c>
      <c r="M1575" s="33" t="s">
        <v>5065</v>
      </c>
      <c r="N1575" s="33" t="s">
        <v>5080</v>
      </c>
    </row>
    <row r="1576" spans="1:14" ht="15">
      <c r="A1576" s="33" t="s">
        <v>105</v>
      </c>
      <c r="B1576" s="44" t="s">
        <v>5062</v>
      </c>
      <c r="D1576" s="44" t="s">
        <v>5063</v>
      </c>
      <c r="E1576" s="44" t="s">
        <v>5081</v>
      </c>
      <c r="F1576" s="33">
        <v>0</v>
      </c>
      <c r="J1576" s="33" t="s">
        <v>2056</v>
      </c>
      <c r="K1576" s="33" t="s">
        <v>47</v>
      </c>
      <c r="L1576" s="41">
        <v>9</v>
      </c>
      <c r="M1576" s="33" t="s">
        <v>5065</v>
      </c>
      <c r="N1576" s="33" t="s">
        <v>5082</v>
      </c>
    </row>
    <row r="1577" spans="1:14" ht="15">
      <c r="A1577" s="33" t="s">
        <v>105</v>
      </c>
      <c r="B1577" s="44" t="s">
        <v>5062</v>
      </c>
      <c r="D1577" s="44" t="s">
        <v>5063</v>
      </c>
      <c r="E1577" s="44" t="s">
        <v>5083</v>
      </c>
      <c r="F1577" s="33">
        <v>0</v>
      </c>
      <c r="J1577" s="33" t="s">
        <v>2056</v>
      </c>
      <c r="K1577" s="33" t="s">
        <v>47</v>
      </c>
      <c r="L1577" s="41">
        <v>9</v>
      </c>
      <c r="M1577" s="33" t="s">
        <v>5065</v>
      </c>
      <c r="N1577" s="33" t="s">
        <v>5084</v>
      </c>
    </row>
    <row r="1578" spans="1:14" ht="15">
      <c r="A1578" s="33" t="s">
        <v>105</v>
      </c>
      <c r="B1578" s="44" t="s">
        <v>5062</v>
      </c>
      <c r="D1578" s="44" t="s">
        <v>5063</v>
      </c>
      <c r="E1578" s="44" t="s">
        <v>5085</v>
      </c>
      <c r="F1578" s="33">
        <v>0</v>
      </c>
      <c r="J1578" s="33" t="s">
        <v>2056</v>
      </c>
      <c r="K1578" s="33" t="s">
        <v>1819</v>
      </c>
      <c r="L1578" s="41">
        <v>18</v>
      </c>
      <c r="M1578" s="33" t="s">
        <v>1805</v>
      </c>
      <c r="N1578" s="33" t="s">
        <v>5086</v>
      </c>
    </row>
    <row r="1579" spans="1:14" ht="15">
      <c r="A1579" s="33" t="s">
        <v>105</v>
      </c>
      <c r="B1579" s="44" t="s">
        <v>5062</v>
      </c>
      <c r="D1579" s="44" t="s">
        <v>5063</v>
      </c>
      <c r="E1579" s="44" t="s">
        <v>5087</v>
      </c>
      <c r="F1579" s="33">
        <v>0</v>
      </c>
      <c r="J1579" s="33" t="s">
        <v>2056</v>
      </c>
      <c r="K1579" s="33" t="s">
        <v>1681</v>
      </c>
      <c r="L1579" s="41">
        <v>12</v>
      </c>
      <c r="M1579" s="33" t="s">
        <v>1795</v>
      </c>
      <c r="N1579" s="33" t="s">
        <v>5088</v>
      </c>
    </row>
    <row r="1580" spans="1:14" ht="15">
      <c r="A1580" s="33" t="s">
        <v>105</v>
      </c>
      <c r="B1580" s="44" t="s">
        <v>5062</v>
      </c>
      <c r="D1580" s="44" t="s">
        <v>5063</v>
      </c>
      <c r="E1580" s="44" t="s">
        <v>5089</v>
      </c>
      <c r="F1580" s="33">
        <v>0</v>
      </c>
      <c r="J1580" s="33" t="s">
        <v>2056</v>
      </c>
      <c r="K1580" s="33" t="s">
        <v>47</v>
      </c>
      <c r="L1580" s="41">
        <v>9</v>
      </c>
      <c r="M1580" s="33" t="s">
        <v>5065</v>
      </c>
      <c r="N1580" s="33" t="s">
        <v>5090</v>
      </c>
    </row>
    <row r="1581" spans="1:14" ht="15">
      <c r="A1581" s="33" t="s">
        <v>105</v>
      </c>
      <c r="B1581" s="44" t="s">
        <v>5062</v>
      </c>
      <c r="D1581" s="44" t="s">
        <v>5063</v>
      </c>
      <c r="E1581" s="44" t="s">
        <v>5091</v>
      </c>
      <c r="F1581" s="33">
        <v>0</v>
      </c>
      <c r="J1581" s="33" t="s">
        <v>2056</v>
      </c>
      <c r="K1581" s="33" t="s">
        <v>22</v>
      </c>
      <c r="L1581" s="41">
        <v>18</v>
      </c>
      <c r="M1581" s="33" t="s">
        <v>1805</v>
      </c>
      <c r="N1581" s="33" t="s">
        <v>5092</v>
      </c>
    </row>
    <row r="1582" spans="1:14" ht="15">
      <c r="A1582" s="33" t="s">
        <v>105</v>
      </c>
      <c r="B1582" s="44" t="s">
        <v>5062</v>
      </c>
      <c r="D1582" s="44" t="s">
        <v>5063</v>
      </c>
      <c r="E1582" s="44" t="s">
        <v>5093</v>
      </c>
      <c r="F1582" s="33">
        <v>0</v>
      </c>
      <c r="J1582" s="33" t="s">
        <v>2056</v>
      </c>
      <c r="K1582" s="33" t="s">
        <v>22</v>
      </c>
      <c r="L1582" s="41">
        <v>18</v>
      </c>
      <c r="M1582" s="33" t="s">
        <v>1805</v>
      </c>
      <c r="N1582" s="33" t="s">
        <v>5094</v>
      </c>
    </row>
    <row r="1583" spans="1:14" ht="15">
      <c r="A1583" s="33" t="s">
        <v>105</v>
      </c>
      <c r="B1583" s="44" t="s">
        <v>5062</v>
      </c>
      <c r="D1583" s="44" t="s">
        <v>5063</v>
      </c>
      <c r="E1583" s="44" t="s">
        <v>5095</v>
      </c>
      <c r="F1583" s="33">
        <v>0</v>
      </c>
      <c r="J1583" s="33" t="s">
        <v>2056</v>
      </c>
      <c r="K1583" s="33" t="s">
        <v>1681</v>
      </c>
      <c r="L1583" s="41">
        <v>18</v>
      </c>
      <c r="M1583" s="33" t="s">
        <v>1805</v>
      </c>
      <c r="N1583" s="33" t="s">
        <v>5096</v>
      </c>
    </row>
    <row r="1584" spans="1:14" ht="15">
      <c r="A1584" s="33" t="s">
        <v>105</v>
      </c>
      <c r="B1584" s="44" t="s">
        <v>5062</v>
      </c>
      <c r="D1584" s="44" t="s">
        <v>5063</v>
      </c>
      <c r="E1584" s="44" t="s">
        <v>5097</v>
      </c>
      <c r="F1584" s="33">
        <v>0</v>
      </c>
      <c r="J1584" s="33" t="s">
        <v>2056</v>
      </c>
      <c r="K1584" s="33" t="s">
        <v>47</v>
      </c>
      <c r="L1584" s="41">
        <v>9</v>
      </c>
      <c r="M1584" s="33" t="s">
        <v>5065</v>
      </c>
      <c r="N1584" s="33" t="s">
        <v>5098</v>
      </c>
    </row>
    <row r="1585" spans="1:14" ht="15">
      <c r="A1585" s="33" t="s">
        <v>105</v>
      </c>
      <c r="B1585" s="44" t="s">
        <v>5062</v>
      </c>
      <c r="D1585" s="44" t="s">
        <v>5063</v>
      </c>
      <c r="E1585" s="44" t="s">
        <v>5099</v>
      </c>
      <c r="F1585" s="33">
        <v>0</v>
      </c>
      <c r="J1585" s="33" t="s">
        <v>2056</v>
      </c>
      <c r="K1585" s="33" t="s">
        <v>22</v>
      </c>
      <c r="L1585" s="41">
        <v>18</v>
      </c>
      <c r="M1585" s="33" t="s">
        <v>1805</v>
      </c>
      <c r="N1585" s="33" t="s">
        <v>5100</v>
      </c>
    </row>
    <row r="1586" spans="1:14" ht="15">
      <c r="A1586" s="33" t="s">
        <v>105</v>
      </c>
      <c r="B1586" s="44" t="s">
        <v>5062</v>
      </c>
      <c r="D1586" s="44" t="s">
        <v>5063</v>
      </c>
      <c r="E1586" s="44" t="s">
        <v>5101</v>
      </c>
      <c r="F1586" s="33">
        <v>0</v>
      </c>
      <c r="J1586" s="33" t="s">
        <v>2056</v>
      </c>
      <c r="K1586" s="33" t="s">
        <v>47</v>
      </c>
      <c r="L1586" s="41">
        <v>9</v>
      </c>
      <c r="M1586" s="33" t="s">
        <v>5065</v>
      </c>
      <c r="N1586" s="33" t="s">
        <v>5102</v>
      </c>
    </row>
    <row r="1587" spans="1:14" ht="15">
      <c r="A1587" s="33" t="s">
        <v>105</v>
      </c>
      <c r="B1587" s="44" t="s">
        <v>5062</v>
      </c>
      <c r="D1587" s="44" t="s">
        <v>5063</v>
      </c>
      <c r="E1587" s="44" t="s">
        <v>5103</v>
      </c>
      <c r="F1587" s="33">
        <v>0</v>
      </c>
      <c r="J1587" s="33" t="s">
        <v>2056</v>
      </c>
      <c r="K1587" s="33" t="s">
        <v>22</v>
      </c>
      <c r="L1587" s="41">
        <v>18</v>
      </c>
      <c r="M1587" s="33" t="s">
        <v>1805</v>
      </c>
      <c r="N1587" s="33" t="s">
        <v>5104</v>
      </c>
    </row>
    <row r="1588" spans="1:14" ht="15">
      <c r="A1588" s="33" t="s">
        <v>105</v>
      </c>
      <c r="B1588" s="44" t="s">
        <v>5062</v>
      </c>
      <c r="D1588" s="44" t="s">
        <v>5063</v>
      </c>
      <c r="E1588" s="44" t="s">
        <v>5105</v>
      </c>
      <c r="F1588" s="33">
        <v>0</v>
      </c>
      <c r="J1588" s="33" t="s">
        <v>2056</v>
      </c>
      <c r="K1588" s="33" t="s">
        <v>22</v>
      </c>
      <c r="L1588" s="41">
        <v>18</v>
      </c>
      <c r="M1588" s="33" t="s">
        <v>1805</v>
      </c>
      <c r="N1588" s="33" t="s">
        <v>5106</v>
      </c>
    </row>
    <row r="1589" spans="1:14" ht="15">
      <c r="A1589" s="33" t="s">
        <v>105</v>
      </c>
      <c r="B1589" s="44" t="s">
        <v>5062</v>
      </c>
      <c r="D1589" s="44" t="s">
        <v>5063</v>
      </c>
      <c r="E1589" s="44" t="s">
        <v>5107</v>
      </c>
      <c r="F1589" s="33">
        <v>0</v>
      </c>
      <c r="J1589" s="33" t="s">
        <v>2056</v>
      </c>
      <c r="K1589" s="33" t="s">
        <v>1819</v>
      </c>
      <c r="L1589" s="41">
        <v>18</v>
      </c>
      <c r="M1589" s="33" t="s">
        <v>1805</v>
      </c>
      <c r="N1589" s="33" t="s">
        <v>5108</v>
      </c>
    </row>
    <row r="1590" spans="1:14" ht="15">
      <c r="A1590" s="33" t="s">
        <v>105</v>
      </c>
      <c r="B1590" s="44" t="s">
        <v>5062</v>
      </c>
      <c r="D1590" s="44" t="s">
        <v>5063</v>
      </c>
      <c r="E1590" s="44" t="s">
        <v>5109</v>
      </c>
      <c r="F1590" s="33">
        <v>0</v>
      </c>
      <c r="J1590" s="33" t="s">
        <v>2056</v>
      </c>
      <c r="K1590" s="33" t="s">
        <v>47</v>
      </c>
      <c r="L1590" s="41">
        <v>9</v>
      </c>
      <c r="M1590" s="33" t="s">
        <v>5065</v>
      </c>
      <c r="N1590" s="33" t="s">
        <v>5110</v>
      </c>
    </row>
    <row r="1591" spans="1:14" ht="15">
      <c r="A1591" s="33" t="s">
        <v>105</v>
      </c>
      <c r="B1591" s="44" t="s">
        <v>5062</v>
      </c>
      <c r="D1591" s="44" t="s">
        <v>5063</v>
      </c>
      <c r="E1591" s="44" t="s">
        <v>5111</v>
      </c>
      <c r="F1591" s="33">
        <v>0</v>
      </c>
      <c r="J1591" s="33" t="s">
        <v>2056</v>
      </c>
      <c r="K1591" s="33" t="s">
        <v>47</v>
      </c>
      <c r="L1591" s="41">
        <v>9</v>
      </c>
      <c r="M1591" s="33" t="s">
        <v>5065</v>
      </c>
      <c r="N1591" s="33" t="s">
        <v>5112</v>
      </c>
    </row>
    <row r="1592" spans="1:14" ht="15">
      <c r="A1592" s="33" t="s">
        <v>105</v>
      </c>
      <c r="B1592" s="44" t="s">
        <v>5062</v>
      </c>
      <c r="D1592" s="44" t="s">
        <v>5063</v>
      </c>
      <c r="E1592" s="44" t="s">
        <v>5113</v>
      </c>
      <c r="F1592" s="33">
        <v>0</v>
      </c>
      <c r="J1592" s="33" t="s">
        <v>2056</v>
      </c>
      <c r="K1592" s="33" t="s">
        <v>47</v>
      </c>
      <c r="L1592" s="41">
        <v>9</v>
      </c>
      <c r="M1592" s="33" t="s">
        <v>5065</v>
      </c>
      <c r="N1592" s="33" t="s">
        <v>5114</v>
      </c>
    </row>
    <row r="1593" spans="1:14" ht="15">
      <c r="A1593" s="33" t="s">
        <v>105</v>
      </c>
      <c r="B1593" s="44" t="s">
        <v>5062</v>
      </c>
      <c r="D1593" s="44" t="s">
        <v>5063</v>
      </c>
      <c r="E1593" s="44" t="s">
        <v>5115</v>
      </c>
      <c r="F1593" s="33">
        <v>0</v>
      </c>
      <c r="J1593" s="33" t="s">
        <v>2056</v>
      </c>
      <c r="K1593" s="33" t="s">
        <v>47</v>
      </c>
      <c r="L1593" s="41">
        <v>9</v>
      </c>
      <c r="M1593" s="33" t="s">
        <v>5065</v>
      </c>
      <c r="N1593" s="33" t="s">
        <v>5116</v>
      </c>
    </row>
    <row r="1594" spans="1:14" ht="15">
      <c r="A1594" s="33" t="s">
        <v>105</v>
      </c>
      <c r="B1594" s="44" t="s">
        <v>5062</v>
      </c>
      <c r="D1594" s="44" t="s">
        <v>5063</v>
      </c>
      <c r="E1594" s="44" t="s">
        <v>5117</v>
      </c>
      <c r="F1594" s="33">
        <v>0</v>
      </c>
      <c r="J1594" s="33" t="s">
        <v>2056</v>
      </c>
      <c r="K1594" s="33" t="s">
        <v>22</v>
      </c>
      <c r="L1594" s="41">
        <v>12</v>
      </c>
      <c r="M1594" s="33" t="s">
        <v>1795</v>
      </c>
      <c r="N1594" s="33" t="s">
        <v>5118</v>
      </c>
    </row>
    <row r="1595" spans="1:14" ht="15">
      <c r="A1595" s="33" t="s">
        <v>105</v>
      </c>
      <c r="B1595" s="44" t="s">
        <v>5062</v>
      </c>
      <c r="D1595" s="44" t="s">
        <v>5063</v>
      </c>
      <c r="E1595" s="44" t="s">
        <v>5119</v>
      </c>
      <c r="F1595" s="33">
        <v>0</v>
      </c>
      <c r="J1595" s="33" t="s">
        <v>2056</v>
      </c>
      <c r="K1595" s="33" t="s">
        <v>47</v>
      </c>
      <c r="L1595" s="41">
        <v>9</v>
      </c>
      <c r="M1595" s="33" t="s">
        <v>5065</v>
      </c>
      <c r="N1595" s="33" t="s">
        <v>5120</v>
      </c>
    </row>
    <row r="1596" spans="1:14" ht="15">
      <c r="A1596" s="33" t="s">
        <v>105</v>
      </c>
      <c r="B1596" s="44" t="s">
        <v>5062</v>
      </c>
      <c r="D1596" s="44" t="s">
        <v>5063</v>
      </c>
      <c r="E1596" s="44" t="s">
        <v>5121</v>
      </c>
      <c r="F1596" s="33">
        <v>0</v>
      </c>
      <c r="J1596" s="33" t="s">
        <v>2056</v>
      </c>
      <c r="K1596" s="33" t="s">
        <v>22</v>
      </c>
      <c r="L1596" s="41">
        <v>18</v>
      </c>
      <c r="M1596" s="33" t="s">
        <v>1805</v>
      </c>
      <c r="N1596" s="33" t="s">
        <v>5122</v>
      </c>
    </row>
    <row r="1597" spans="1:14" ht="15">
      <c r="A1597" s="33" t="s">
        <v>105</v>
      </c>
      <c r="B1597" s="44" t="s">
        <v>5062</v>
      </c>
      <c r="D1597" s="44" t="s">
        <v>5063</v>
      </c>
      <c r="E1597" s="44" t="s">
        <v>5123</v>
      </c>
      <c r="F1597" s="33">
        <v>0</v>
      </c>
      <c r="J1597" s="33" t="s">
        <v>2056</v>
      </c>
      <c r="K1597" s="33" t="s">
        <v>1819</v>
      </c>
      <c r="L1597" s="41">
        <v>18</v>
      </c>
      <c r="M1597" s="33" t="s">
        <v>1805</v>
      </c>
      <c r="N1597" s="33" t="s">
        <v>5124</v>
      </c>
    </row>
    <row r="1598" spans="1:14" ht="15">
      <c r="A1598" s="33" t="s">
        <v>105</v>
      </c>
      <c r="B1598" s="44" t="s">
        <v>5062</v>
      </c>
      <c r="D1598" s="44" t="s">
        <v>5063</v>
      </c>
      <c r="E1598" s="44" t="s">
        <v>5125</v>
      </c>
      <c r="F1598" s="33">
        <v>0</v>
      </c>
      <c r="J1598" s="33" t="s">
        <v>2056</v>
      </c>
      <c r="K1598" s="33" t="s">
        <v>47</v>
      </c>
      <c r="L1598" s="41">
        <v>9</v>
      </c>
      <c r="M1598" s="33" t="s">
        <v>5065</v>
      </c>
      <c r="N1598" s="33" t="s">
        <v>5126</v>
      </c>
    </row>
    <row r="1599" spans="1:14" ht="15">
      <c r="A1599" s="33" t="s">
        <v>105</v>
      </c>
      <c r="B1599" s="44" t="s">
        <v>5062</v>
      </c>
      <c r="D1599" s="44" t="s">
        <v>5063</v>
      </c>
      <c r="E1599" s="44" t="s">
        <v>5127</v>
      </c>
      <c r="F1599" s="33">
        <v>0</v>
      </c>
      <c r="J1599" s="33" t="s">
        <v>2056</v>
      </c>
      <c r="K1599" s="33" t="s">
        <v>47</v>
      </c>
      <c r="L1599" s="41">
        <v>9</v>
      </c>
      <c r="M1599" s="33" t="s">
        <v>5065</v>
      </c>
      <c r="N1599" s="33" t="s">
        <v>5128</v>
      </c>
    </row>
    <row r="1600" spans="1:14" ht="15">
      <c r="A1600" s="33" t="s">
        <v>105</v>
      </c>
      <c r="B1600" s="44" t="s">
        <v>5062</v>
      </c>
      <c r="D1600" s="44" t="s">
        <v>5063</v>
      </c>
      <c r="E1600" s="44" t="s">
        <v>5129</v>
      </c>
      <c r="F1600" s="33">
        <v>0</v>
      </c>
      <c r="J1600" s="33" t="s">
        <v>2056</v>
      </c>
      <c r="K1600" s="33" t="s">
        <v>47</v>
      </c>
      <c r="L1600" s="41">
        <v>9</v>
      </c>
      <c r="M1600" s="33" t="s">
        <v>5065</v>
      </c>
      <c r="N1600" s="33" t="s">
        <v>5130</v>
      </c>
    </row>
    <row r="1601" spans="1:14" ht="15">
      <c r="A1601" s="33" t="s">
        <v>105</v>
      </c>
      <c r="B1601" s="44" t="s">
        <v>5062</v>
      </c>
      <c r="D1601" s="44" t="s">
        <v>5063</v>
      </c>
      <c r="E1601" s="44" t="s">
        <v>5131</v>
      </c>
      <c r="F1601" s="33">
        <v>0</v>
      </c>
      <c r="J1601" s="33" t="s">
        <v>2056</v>
      </c>
      <c r="K1601" s="33" t="s">
        <v>47</v>
      </c>
      <c r="L1601" s="41">
        <v>9</v>
      </c>
      <c r="M1601" s="33" t="s">
        <v>5065</v>
      </c>
      <c r="N1601" s="33" t="s">
        <v>5132</v>
      </c>
    </row>
    <row r="1602" spans="1:14" ht="15">
      <c r="A1602" s="33" t="s">
        <v>105</v>
      </c>
      <c r="B1602" s="44" t="s">
        <v>5062</v>
      </c>
      <c r="D1602" s="44" t="s">
        <v>5063</v>
      </c>
      <c r="E1602" s="44" t="s">
        <v>5133</v>
      </c>
      <c r="F1602" s="33">
        <v>0</v>
      </c>
      <c r="J1602" s="33" t="s">
        <v>2056</v>
      </c>
      <c r="K1602" s="33" t="s">
        <v>47</v>
      </c>
      <c r="L1602" s="41">
        <v>9</v>
      </c>
      <c r="M1602" s="33" t="s">
        <v>5065</v>
      </c>
      <c r="N1602" s="33" t="s">
        <v>5134</v>
      </c>
    </row>
    <row r="1603" spans="1:14" ht="15">
      <c r="A1603" s="33" t="s">
        <v>105</v>
      </c>
      <c r="B1603" s="44" t="s">
        <v>5062</v>
      </c>
      <c r="D1603" s="44" t="s">
        <v>5063</v>
      </c>
      <c r="E1603" s="44" t="s">
        <v>5135</v>
      </c>
      <c r="F1603" s="33">
        <v>0</v>
      </c>
      <c r="J1603" s="33" t="s">
        <v>2056</v>
      </c>
      <c r="K1603" s="33" t="s">
        <v>1819</v>
      </c>
      <c r="L1603" s="41">
        <v>18</v>
      </c>
      <c r="M1603" s="33" t="s">
        <v>1805</v>
      </c>
      <c r="N1603" s="33" t="s">
        <v>5136</v>
      </c>
    </row>
    <row r="1604" spans="1:14" ht="15">
      <c r="A1604" s="33" t="s">
        <v>105</v>
      </c>
      <c r="B1604" s="44" t="s">
        <v>5062</v>
      </c>
      <c r="D1604" s="44" t="s">
        <v>5063</v>
      </c>
      <c r="E1604" s="44" t="s">
        <v>5137</v>
      </c>
      <c r="F1604" s="33">
        <v>0</v>
      </c>
      <c r="J1604" s="33" t="s">
        <v>2056</v>
      </c>
      <c r="K1604" s="33" t="s">
        <v>47</v>
      </c>
      <c r="L1604" s="41">
        <v>9</v>
      </c>
      <c r="M1604" s="33" t="s">
        <v>5065</v>
      </c>
      <c r="N1604" s="33" t="s">
        <v>5138</v>
      </c>
    </row>
    <row r="1605" spans="1:14" ht="15">
      <c r="A1605" s="33" t="s">
        <v>105</v>
      </c>
      <c r="B1605" s="44" t="s">
        <v>5062</v>
      </c>
      <c r="D1605" s="44" t="s">
        <v>5063</v>
      </c>
      <c r="E1605" s="44" t="s">
        <v>5139</v>
      </c>
      <c r="F1605" s="33">
        <v>0</v>
      </c>
      <c r="J1605" s="33" t="s">
        <v>2056</v>
      </c>
      <c r="K1605" s="33" t="s">
        <v>1681</v>
      </c>
      <c r="L1605" s="41">
        <v>14</v>
      </c>
      <c r="M1605" s="33" t="s">
        <v>1816</v>
      </c>
      <c r="N1605" s="33" t="s">
        <v>5140</v>
      </c>
    </row>
    <row r="1606" spans="1:14" ht="15">
      <c r="A1606" s="33" t="s">
        <v>105</v>
      </c>
      <c r="B1606" s="44" t="s">
        <v>5062</v>
      </c>
      <c r="D1606" s="44" t="s">
        <v>5063</v>
      </c>
      <c r="E1606" s="44" t="s">
        <v>5141</v>
      </c>
      <c r="F1606" s="33">
        <v>0</v>
      </c>
      <c r="J1606" s="33" t="s">
        <v>2056</v>
      </c>
      <c r="K1606" s="33" t="s">
        <v>22</v>
      </c>
      <c r="L1606" s="41">
        <v>12</v>
      </c>
      <c r="M1606" s="33" t="s">
        <v>1795</v>
      </c>
      <c r="N1606" s="33" t="s">
        <v>5142</v>
      </c>
    </row>
    <row r="1607" spans="1:14" ht="15">
      <c r="A1607" s="33" t="s">
        <v>105</v>
      </c>
      <c r="B1607" s="44" t="s">
        <v>5062</v>
      </c>
      <c r="D1607" s="44" t="s">
        <v>5063</v>
      </c>
      <c r="E1607" s="44" t="s">
        <v>5143</v>
      </c>
      <c r="F1607" s="33">
        <v>0</v>
      </c>
      <c r="J1607" s="33" t="s">
        <v>2056</v>
      </c>
      <c r="K1607" s="33" t="s">
        <v>47</v>
      </c>
      <c r="L1607" s="41">
        <v>9</v>
      </c>
      <c r="M1607" s="33" t="s">
        <v>5065</v>
      </c>
      <c r="N1607" s="33" t="s">
        <v>5144</v>
      </c>
    </row>
    <row r="1608" spans="1:14" ht="15">
      <c r="A1608" s="33" t="s">
        <v>105</v>
      </c>
      <c r="B1608" s="44" t="s">
        <v>5062</v>
      </c>
      <c r="D1608" s="44" t="s">
        <v>5063</v>
      </c>
      <c r="E1608" s="44" t="s">
        <v>5145</v>
      </c>
      <c r="F1608" s="33">
        <v>0</v>
      </c>
      <c r="J1608" s="33" t="s">
        <v>2056</v>
      </c>
      <c r="K1608" s="33" t="s">
        <v>22</v>
      </c>
      <c r="L1608" s="41">
        <v>18</v>
      </c>
      <c r="M1608" s="33" t="s">
        <v>1805</v>
      </c>
      <c r="N1608" s="33" t="s">
        <v>5146</v>
      </c>
    </row>
    <row r="1609" spans="1:14" ht="15">
      <c r="A1609" s="33" t="s">
        <v>105</v>
      </c>
      <c r="B1609" s="44" t="s">
        <v>5062</v>
      </c>
      <c r="D1609" s="44" t="s">
        <v>5063</v>
      </c>
      <c r="E1609" s="44" t="s">
        <v>5147</v>
      </c>
      <c r="F1609" s="33">
        <v>0</v>
      </c>
      <c r="J1609" s="33" t="s">
        <v>2056</v>
      </c>
      <c r="K1609" s="33" t="s">
        <v>1681</v>
      </c>
      <c r="L1609" s="41">
        <v>12</v>
      </c>
      <c r="M1609" s="33" t="s">
        <v>1795</v>
      </c>
      <c r="N1609" s="33" t="s">
        <v>5148</v>
      </c>
    </row>
    <row r="1610" spans="1:14" ht="15">
      <c r="A1610" s="33" t="s">
        <v>105</v>
      </c>
      <c r="B1610" s="44" t="s">
        <v>5062</v>
      </c>
      <c r="D1610" s="44" t="s">
        <v>5063</v>
      </c>
      <c r="E1610" s="44" t="s">
        <v>5149</v>
      </c>
      <c r="F1610" s="33">
        <v>0</v>
      </c>
      <c r="J1610" s="33" t="s">
        <v>2056</v>
      </c>
      <c r="K1610" s="33" t="s">
        <v>47</v>
      </c>
      <c r="L1610" s="41">
        <v>9</v>
      </c>
      <c r="M1610" s="33" t="s">
        <v>5065</v>
      </c>
      <c r="N1610" s="33" t="s">
        <v>5150</v>
      </c>
    </row>
    <row r="1611" spans="1:14" ht="15">
      <c r="A1611" s="33" t="s">
        <v>105</v>
      </c>
      <c r="B1611" s="44" t="s">
        <v>5062</v>
      </c>
      <c r="D1611" s="44" t="s">
        <v>5063</v>
      </c>
      <c r="E1611" s="44" t="s">
        <v>5151</v>
      </c>
      <c r="F1611" s="33">
        <v>0</v>
      </c>
      <c r="J1611" s="33" t="s">
        <v>2056</v>
      </c>
      <c r="K1611" s="33" t="s">
        <v>47</v>
      </c>
      <c r="L1611" s="41">
        <v>9</v>
      </c>
      <c r="M1611" s="33" t="s">
        <v>5065</v>
      </c>
      <c r="N1611" s="33" t="s">
        <v>5152</v>
      </c>
    </row>
    <row r="1612" spans="1:14" ht="15">
      <c r="A1612" s="33" t="s">
        <v>105</v>
      </c>
      <c r="B1612" s="44" t="s">
        <v>5062</v>
      </c>
      <c r="D1612" s="44" t="s">
        <v>5063</v>
      </c>
      <c r="E1612" s="44" t="s">
        <v>5153</v>
      </c>
      <c r="F1612" s="33">
        <v>0</v>
      </c>
      <c r="J1612" s="33" t="s">
        <v>2056</v>
      </c>
      <c r="K1612" s="33" t="s">
        <v>47</v>
      </c>
      <c r="L1612" s="41">
        <v>9</v>
      </c>
      <c r="M1612" s="33" t="s">
        <v>5065</v>
      </c>
      <c r="N1612" s="33" t="s">
        <v>5154</v>
      </c>
    </row>
    <row r="1613" spans="1:14" ht="15">
      <c r="A1613" s="33" t="s">
        <v>105</v>
      </c>
      <c r="B1613" s="44" t="s">
        <v>5062</v>
      </c>
      <c r="D1613" s="44" t="s">
        <v>5063</v>
      </c>
      <c r="E1613" s="44" t="s">
        <v>5155</v>
      </c>
      <c r="F1613" s="33">
        <v>0</v>
      </c>
      <c r="J1613" s="33" t="s">
        <v>2056</v>
      </c>
      <c r="K1613" s="33" t="s">
        <v>47</v>
      </c>
      <c r="L1613" s="41">
        <v>9</v>
      </c>
      <c r="M1613" s="33" t="s">
        <v>5065</v>
      </c>
      <c r="N1613" s="33" t="s">
        <v>5156</v>
      </c>
    </row>
    <row r="1614" spans="1:14" ht="15">
      <c r="A1614" s="33" t="s">
        <v>105</v>
      </c>
      <c r="B1614" s="44" t="s">
        <v>5062</v>
      </c>
      <c r="D1614" s="44" t="s">
        <v>5063</v>
      </c>
      <c r="E1614" s="44" t="s">
        <v>5157</v>
      </c>
      <c r="F1614" s="33">
        <v>0</v>
      </c>
      <c r="J1614" s="33" t="s">
        <v>2056</v>
      </c>
      <c r="K1614" s="33" t="s">
        <v>47</v>
      </c>
      <c r="L1614" s="41">
        <v>9</v>
      </c>
      <c r="M1614" s="33" t="s">
        <v>5065</v>
      </c>
      <c r="N1614" s="33" t="s">
        <v>5158</v>
      </c>
    </row>
    <row r="1615" spans="1:14" ht="15">
      <c r="A1615" s="33" t="s">
        <v>105</v>
      </c>
      <c r="B1615" s="44" t="s">
        <v>5062</v>
      </c>
      <c r="D1615" s="44" t="s">
        <v>5063</v>
      </c>
      <c r="E1615" s="44" t="s">
        <v>5159</v>
      </c>
      <c r="F1615" s="33">
        <v>0</v>
      </c>
      <c r="J1615" s="33" t="s">
        <v>2056</v>
      </c>
      <c r="K1615" s="33" t="s">
        <v>22</v>
      </c>
      <c r="L1615" s="41">
        <v>18</v>
      </c>
      <c r="M1615" s="33" t="s">
        <v>1805</v>
      </c>
      <c r="N1615" s="33" t="s">
        <v>5160</v>
      </c>
    </row>
    <row r="1616" spans="1:14" ht="15">
      <c r="A1616" s="33" t="s">
        <v>105</v>
      </c>
      <c r="B1616" s="44" t="s">
        <v>5062</v>
      </c>
      <c r="D1616" s="44" t="s">
        <v>5063</v>
      </c>
      <c r="E1616" s="44" t="s">
        <v>5161</v>
      </c>
      <c r="F1616" s="33">
        <v>0</v>
      </c>
      <c r="J1616" s="33" t="s">
        <v>2056</v>
      </c>
      <c r="K1616" s="33" t="s">
        <v>1819</v>
      </c>
      <c r="L1616" s="41">
        <v>18</v>
      </c>
      <c r="M1616" s="33" t="s">
        <v>1805</v>
      </c>
      <c r="N1616" s="33" t="s">
        <v>5162</v>
      </c>
    </row>
    <row r="1617" spans="1:14" ht="15">
      <c r="A1617" s="33" t="s">
        <v>105</v>
      </c>
      <c r="B1617" s="44" t="s">
        <v>5062</v>
      </c>
      <c r="D1617" s="44" t="s">
        <v>5063</v>
      </c>
      <c r="E1617" s="44" t="s">
        <v>5163</v>
      </c>
      <c r="F1617" s="33">
        <v>0</v>
      </c>
      <c r="J1617" s="33" t="s">
        <v>2056</v>
      </c>
      <c r="K1617" s="33" t="s">
        <v>22</v>
      </c>
      <c r="L1617" s="41">
        <v>18</v>
      </c>
      <c r="M1617" s="33" t="s">
        <v>1805</v>
      </c>
      <c r="N1617" s="33" t="s">
        <v>5164</v>
      </c>
    </row>
    <row r="1618" spans="1:14" ht="15">
      <c r="A1618" s="33" t="s">
        <v>105</v>
      </c>
      <c r="B1618" s="44" t="s">
        <v>5062</v>
      </c>
      <c r="D1618" s="44" t="s">
        <v>5063</v>
      </c>
      <c r="E1618" s="44" t="s">
        <v>5165</v>
      </c>
      <c r="F1618" s="33">
        <v>1</v>
      </c>
      <c r="J1618" s="33" t="s">
        <v>2056</v>
      </c>
      <c r="K1618" s="33" t="s">
        <v>47</v>
      </c>
      <c r="L1618" s="41">
        <v>9</v>
      </c>
      <c r="M1618" s="33" t="s">
        <v>5065</v>
      </c>
      <c r="N1618" s="33" t="s">
        <v>5166</v>
      </c>
    </row>
    <row r="1619" spans="1:14" ht="15">
      <c r="A1619" s="33" t="s">
        <v>105</v>
      </c>
      <c r="B1619" s="44" t="s">
        <v>5062</v>
      </c>
      <c r="D1619" s="44" t="s">
        <v>5063</v>
      </c>
      <c r="E1619" s="44" t="s">
        <v>5167</v>
      </c>
      <c r="F1619" s="33">
        <v>0</v>
      </c>
      <c r="J1619" s="33" t="s">
        <v>2056</v>
      </c>
      <c r="K1619" s="33" t="s">
        <v>1681</v>
      </c>
      <c r="L1619" s="41">
        <v>18</v>
      </c>
      <c r="M1619" s="33" t="s">
        <v>1805</v>
      </c>
      <c r="N1619" s="33" t="s">
        <v>5168</v>
      </c>
    </row>
    <row r="1620" spans="1:14" ht="15">
      <c r="A1620" s="33" t="s">
        <v>105</v>
      </c>
      <c r="B1620" s="44" t="s">
        <v>5062</v>
      </c>
      <c r="D1620" s="44" t="s">
        <v>5063</v>
      </c>
      <c r="E1620" s="44" t="s">
        <v>5169</v>
      </c>
      <c r="F1620" s="33">
        <v>0</v>
      </c>
      <c r="J1620" s="33" t="s">
        <v>2056</v>
      </c>
      <c r="K1620" s="33" t="s">
        <v>22</v>
      </c>
      <c r="L1620" s="41">
        <v>18</v>
      </c>
      <c r="M1620" s="33" t="s">
        <v>1805</v>
      </c>
      <c r="N1620" s="33" t="s">
        <v>5170</v>
      </c>
    </row>
    <row r="1621" spans="1:14" ht="15">
      <c r="A1621" s="33" t="s">
        <v>105</v>
      </c>
      <c r="B1621" s="44" t="s">
        <v>5062</v>
      </c>
      <c r="D1621" s="44" t="s">
        <v>5171</v>
      </c>
      <c r="E1621" s="44" t="s">
        <v>5172</v>
      </c>
      <c r="F1621" s="33">
        <v>1</v>
      </c>
      <c r="J1621" s="33" t="s">
        <v>2056</v>
      </c>
      <c r="K1621" s="33" t="s">
        <v>47</v>
      </c>
      <c r="L1621" s="41">
        <v>15</v>
      </c>
      <c r="M1621" s="33" t="s">
        <v>2057</v>
      </c>
      <c r="N1621" s="33" t="s">
        <v>5173</v>
      </c>
    </row>
    <row r="1622" spans="1:14" ht="15">
      <c r="A1622" s="33" t="s">
        <v>105</v>
      </c>
      <c r="B1622" s="44" t="s">
        <v>5062</v>
      </c>
      <c r="D1622" s="44" t="s">
        <v>5174</v>
      </c>
      <c r="E1622" s="44" t="s">
        <v>5175</v>
      </c>
      <c r="F1622" s="33">
        <v>1</v>
      </c>
      <c r="J1622" s="33" t="s">
        <v>2056</v>
      </c>
      <c r="K1622" s="33" t="s">
        <v>103</v>
      </c>
      <c r="L1622" s="41">
        <v>27</v>
      </c>
      <c r="M1622" s="33" t="s">
        <v>5176</v>
      </c>
      <c r="N1622" s="33" t="s">
        <v>5177</v>
      </c>
    </row>
    <row r="1623" spans="1:14" ht="15">
      <c r="A1623" s="33" t="s">
        <v>105</v>
      </c>
      <c r="B1623" s="44" t="s">
        <v>5062</v>
      </c>
      <c r="D1623" s="44" t="s">
        <v>5174</v>
      </c>
      <c r="E1623" s="44" t="s">
        <v>5178</v>
      </c>
      <c r="F1623" s="33">
        <v>0</v>
      </c>
      <c r="J1623" s="33" t="s">
        <v>2056</v>
      </c>
      <c r="K1623" s="33" t="s">
        <v>22</v>
      </c>
      <c r="L1623" s="41">
        <v>27</v>
      </c>
      <c r="M1623" s="33" t="s">
        <v>5176</v>
      </c>
      <c r="N1623" s="33" t="s">
        <v>5179</v>
      </c>
    </row>
    <row r="1624" spans="1:14" ht="15">
      <c r="A1624" s="33" t="s">
        <v>105</v>
      </c>
      <c r="B1624" s="44" t="s">
        <v>5062</v>
      </c>
      <c r="D1624" s="44" t="s">
        <v>5180</v>
      </c>
      <c r="E1624" s="44" t="s">
        <v>5181</v>
      </c>
      <c r="F1624" s="33">
        <v>0</v>
      </c>
      <c r="J1624" s="33" t="s">
        <v>2056</v>
      </c>
      <c r="K1624" s="33" t="s">
        <v>47</v>
      </c>
      <c r="L1624" s="41">
        <v>11</v>
      </c>
      <c r="M1624" s="33" t="s">
        <v>1785</v>
      </c>
      <c r="N1624" s="33" t="s">
        <v>5182</v>
      </c>
    </row>
    <row r="1625" spans="1:14" ht="15">
      <c r="A1625" s="33" t="s">
        <v>105</v>
      </c>
      <c r="B1625" s="44" t="s">
        <v>5062</v>
      </c>
      <c r="D1625" s="44" t="s">
        <v>5180</v>
      </c>
      <c r="E1625" s="44" t="s">
        <v>5183</v>
      </c>
      <c r="F1625" s="33">
        <v>1</v>
      </c>
      <c r="J1625" s="33" t="s">
        <v>2056</v>
      </c>
      <c r="K1625" s="33" t="s">
        <v>5184</v>
      </c>
      <c r="L1625" s="41">
        <v>18</v>
      </c>
      <c r="M1625" s="33" t="s">
        <v>1805</v>
      </c>
      <c r="N1625" s="33" t="s">
        <v>5185</v>
      </c>
    </row>
    <row r="1626" spans="1:14" ht="15">
      <c r="A1626" s="33" t="s">
        <v>105</v>
      </c>
      <c r="B1626" s="44" t="s">
        <v>5062</v>
      </c>
      <c r="D1626" s="44" t="s">
        <v>5180</v>
      </c>
      <c r="E1626" s="44" t="s">
        <v>5186</v>
      </c>
      <c r="F1626" s="33">
        <v>0</v>
      </c>
      <c r="J1626" s="33" t="s">
        <v>2056</v>
      </c>
      <c r="K1626" s="33" t="s">
        <v>5184</v>
      </c>
      <c r="L1626" s="41">
        <v>18</v>
      </c>
      <c r="M1626" s="33" t="s">
        <v>1805</v>
      </c>
      <c r="N1626" s="33" t="s">
        <v>5187</v>
      </c>
    </row>
    <row r="1627" spans="1:14" ht="15">
      <c r="A1627" s="33" t="s">
        <v>105</v>
      </c>
      <c r="B1627" s="44" t="s">
        <v>5062</v>
      </c>
      <c r="D1627" s="44" t="s">
        <v>5180</v>
      </c>
      <c r="E1627" s="44" t="s">
        <v>5188</v>
      </c>
      <c r="F1627" s="33">
        <v>0</v>
      </c>
      <c r="J1627" s="33" t="s">
        <v>2056</v>
      </c>
      <c r="K1627" s="33" t="s">
        <v>1681</v>
      </c>
      <c r="L1627" s="41">
        <v>18</v>
      </c>
      <c r="M1627" s="33" t="s">
        <v>1805</v>
      </c>
      <c r="N1627" s="33" t="s">
        <v>5189</v>
      </c>
    </row>
    <row r="1628" spans="1:14" ht="15">
      <c r="A1628" s="33" t="s">
        <v>105</v>
      </c>
      <c r="B1628" s="44" t="s">
        <v>5190</v>
      </c>
      <c r="D1628" s="44" t="s">
        <v>5191</v>
      </c>
      <c r="E1628" s="44" t="s">
        <v>5192</v>
      </c>
      <c r="F1628" s="33">
        <v>1</v>
      </c>
      <c r="H1628" s="43" t="s">
        <v>5193</v>
      </c>
      <c r="J1628" s="33" t="s">
        <v>21</v>
      </c>
      <c r="K1628" s="33" t="s">
        <v>47</v>
      </c>
      <c r="L1628" s="41">
        <v>27</v>
      </c>
      <c r="M1628" s="33" t="s">
        <v>5194</v>
      </c>
      <c r="N1628" s="33" t="s">
        <v>5195</v>
      </c>
    </row>
    <row r="1629" spans="1:14" ht="15">
      <c r="A1629" s="33" t="s">
        <v>105</v>
      </c>
      <c r="B1629" s="44" t="s">
        <v>5190</v>
      </c>
      <c r="D1629" s="44" t="s">
        <v>5191</v>
      </c>
      <c r="E1629" s="44" t="s">
        <v>5196</v>
      </c>
      <c r="F1629" s="33">
        <v>0</v>
      </c>
      <c r="H1629" s="43" t="s">
        <v>5197</v>
      </c>
      <c r="J1629" s="33" t="s">
        <v>21</v>
      </c>
      <c r="K1629" s="33" t="s">
        <v>22</v>
      </c>
      <c r="L1629" s="41">
        <v>27</v>
      </c>
      <c r="M1629" s="33" t="s">
        <v>5194</v>
      </c>
      <c r="N1629" s="33" t="s">
        <v>5198</v>
      </c>
    </row>
    <row r="1630" spans="1:14" ht="15">
      <c r="A1630" s="33" t="s">
        <v>105</v>
      </c>
      <c r="B1630" s="44" t="s">
        <v>5190</v>
      </c>
      <c r="D1630" s="44" t="s">
        <v>5191</v>
      </c>
      <c r="E1630" s="44" t="s">
        <v>5199</v>
      </c>
      <c r="F1630" s="33">
        <v>0</v>
      </c>
      <c r="H1630" s="43" t="s">
        <v>5200</v>
      </c>
      <c r="J1630" s="33" t="s">
        <v>21</v>
      </c>
      <c r="K1630" s="33" t="s">
        <v>22</v>
      </c>
      <c r="L1630" s="41">
        <v>27</v>
      </c>
      <c r="M1630" s="33" t="s">
        <v>5194</v>
      </c>
      <c r="N1630" s="33" t="s">
        <v>5201</v>
      </c>
    </row>
    <row r="1631" spans="1:14" ht="15">
      <c r="A1631" s="33" t="s">
        <v>105</v>
      </c>
      <c r="B1631" s="44" t="s">
        <v>5190</v>
      </c>
      <c r="D1631" s="44" t="s">
        <v>5191</v>
      </c>
      <c r="E1631" s="44" t="s">
        <v>5202</v>
      </c>
      <c r="F1631" s="33">
        <v>0</v>
      </c>
      <c r="H1631" s="43" t="s">
        <v>5203</v>
      </c>
      <c r="J1631" s="33" t="s">
        <v>21</v>
      </c>
      <c r="K1631" s="33" t="s">
        <v>22</v>
      </c>
      <c r="L1631" s="41">
        <v>27</v>
      </c>
      <c r="M1631" s="33" t="s">
        <v>5194</v>
      </c>
      <c r="N1631" s="33" t="s">
        <v>5204</v>
      </c>
    </row>
    <row r="1632" spans="1:14" ht="15">
      <c r="A1632" s="33" t="s">
        <v>105</v>
      </c>
      <c r="B1632" s="44" t="s">
        <v>5190</v>
      </c>
      <c r="D1632" s="44" t="s">
        <v>5191</v>
      </c>
      <c r="E1632" s="44" t="s">
        <v>5205</v>
      </c>
      <c r="F1632" s="33">
        <v>0</v>
      </c>
      <c r="H1632" s="43" t="s">
        <v>5206</v>
      </c>
      <c r="J1632" s="33" t="s">
        <v>21</v>
      </c>
      <c r="K1632" s="33" t="s">
        <v>22</v>
      </c>
      <c r="L1632" s="41">
        <v>27</v>
      </c>
      <c r="M1632" s="33" t="s">
        <v>5194</v>
      </c>
      <c r="N1632" s="33" t="s">
        <v>5207</v>
      </c>
    </row>
    <row r="1633" spans="1:14" ht="15">
      <c r="A1633" s="33" t="s">
        <v>105</v>
      </c>
      <c r="B1633" s="44" t="s">
        <v>5190</v>
      </c>
      <c r="D1633" s="44" t="s">
        <v>5191</v>
      </c>
      <c r="E1633" s="44" t="s">
        <v>5208</v>
      </c>
      <c r="F1633" s="33">
        <v>0</v>
      </c>
      <c r="H1633" s="43" t="s">
        <v>5209</v>
      </c>
      <c r="J1633" s="33" t="s">
        <v>21</v>
      </c>
      <c r="K1633" s="33" t="s">
        <v>22</v>
      </c>
      <c r="L1633" s="41">
        <v>27</v>
      </c>
      <c r="M1633" s="33" t="s">
        <v>5194</v>
      </c>
      <c r="N1633" s="33" t="s">
        <v>5210</v>
      </c>
    </row>
    <row r="1634" spans="1:14" ht="15">
      <c r="A1634" s="33" t="s">
        <v>105</v>
      </c>
      <c r="B1634" s="44" t="s">
        <v>5190</v>
      </c>
      <c r="D1634" s="44" t="s">
        <v>5191</v>
      </c>
      <c r="E1634" s="44" t="s">
        <v>5211</v>
      </c>
      <c r="F1634" s="33">
        <v>0</v>
      </c>
      <c r="H1634" s="43" t="s">
        <v>5212</v>
      </c>
      <c r="J1634" s="33" t="s">
        <v>21</v>
      </c>
      <c r="K1634" s="33" t="s">
        <v>22</v>
      </c>
      <c r="L1634" s="41">
        <v>27</v>
      </c>
      <c r="M1634" s="33" t="s">
        <v>5194</v>
      </c>
      <c r="N1634" s="33" t="s">
        <v>5213</v>
      </c>
    </row>
    <row r="1635" spans="1:14" ht="15">
      <c r="A1635" s="33" t="s">
        <v>105</v>
      </c>
      <c r="B1635" s="44" t="s">
        <v>5190</v>
      </c>
      <c r="D1635" s="44" t="s">
        <v>5214</v>
      </c>
      <c r="E1635" s="44" t="s">
        <v>5215</v>
      </c>
      <c r="F1635" s="33">
        <v>0</v>
      </c>
      <c r="H1635" s="43" t="s">
        <v>5216</v>
      </c>
      <c r="J1635" s="33" t="s">
        <v>21</v>
      </c>
      <c r="K1635" s="33" t="s">
        <v>22</v>
      </c>
      <c r="L1635" s="41">
        <v>27</v>
      </c>
      <c r="M1635" s="33" t="s">
        <v>5194</v>
      </c>
      <c r="N1635" s="33" t="s">
        <v>5217</v>
      </c>
    </row>
    <row r="1636" spans="1:14" ht="15">
      <c r="A1636" s="33" t="s">
        <v>105</v>
      </c>
      <c r="B1636" s="44" t="s">
        <v>5190</v>
      </c>
      <c r="D1636" s="44" t="s">
        <v>5214</v>
      </c>
      <c r="E1636" s="44" t="s">
        <v>5218</v>
      </c>
      <c r="F1636" s="33">
        <v>1</v>
      </c>
      <c r="H1636" s="43" t="s">
        <v>5219</v>
      </c>
      <c r="J1636" s="33" t="s">
        <v>21</v>
      </c>
      <c r="K1636" s="33" t="s">
        <v>103</v>
      </c>
      <c r="L1636" s="41">
        <v>27</v>
      </c>
      <c r="M1636" s="33" t="s">
        <v>5194</v>
      </c>
      <c r="N1636" s="33" t="s">
        <v>5220</v>
      </c>
    </row>
    <row r="1637" spans="1:14" ht="15">
      <c r="A1637" s="33" t="s">
        <v>105</v>
      </c>
      <c r="B1637" s="44" t="s">
        <v>5221</v>
      </c>
      <c r="D1637" s="44" t="s">
        <v>5222</v>
      </c>
      <c r="E1637" s="44" t="s">
        <v>5223</v>
      </c>
      <c r="F1637" s="33">
        <v>1</v>
      </c>
      <c r="J1637" s="33" t="s">
        <v>4796</v>
      </c>
      <c r="K1637" s="33" t="s">
        <v>1403</v>
      </c>
      <c r="L1637" s="41">
        <v>27</v>
      </c>
      <c r="M1637" s="33" t="s">
        <v>5224</v>
      </c>
      <c r="N1637" s="33" t="s">
        <v>5225</v>
      </c>
    </row>
    <row r="1638" spans="1:14" ht="15">
      <c r="A1638" s="33" t="s">
        <v>105</v>
      </c>
      <c r="B1638" s="44" t="s">
        <v>5221</v>
      </c>
      <c r="D1638" s="44" t="s">
        <v>5222</v>
      </c>
      <c r="E1638" s="44" t="s">
        <v>5226</v>
      </c>
      <c r="F1638" s="33">
        <v>0</v>
      </c>
      <c r="J1638" s="33" t="s">
        <v>4796</v>
      </c>
      <c r="K1638" s="33" t="s">
        <v>22</v>
      </c>
      <c r="L1638" s="41">
        <v>27</v>
      </c>
      <c r="M1638" s="33" t="s">
        <v>5224</v>
      </c>
      <c r="N1638" s="33" t="s">
        <v>5227</v>
      </c>
    </row>
    <row r="1639" spans="1:14" ht="15">
      <c r="A1639" s="33" t="s">
        <v>105</v>
      </c>
      <c r="B1639" s="44" t="s">
        <v>5221</v>
      </c>
      <c r="D1639" s="44" t="s">
        <v>5228</v>
      </c>
      <c r="E1639" s="44" t="s">
        <v>5229</v>
      </c>
      <c r="F1639" s="33">
        <v>0</v>
      </c>
      <c r="J1639" s="33" t="s">
        <v>4796</v>
      </c>
      <c r="K1639" s="33" t="s">
        <v>22</v>
      </c>
      <c r="L1639" s="41">
        <v>28</v>
      </c>
      <c r="M1639" s="33" t="s">
        <v>5230</v>
      </c>
      <c r="N1639" s="33" t="s">
        <v>5231</v>
      </c>
    </row>
    <row r="1640" spans="1:14" ht="15">
      <c r="A1640" s="33" t="s">
        <v>105</v>
      </c>
      <c r="B1640" s="44" t="s">
        <v>5221</v>
      </c>
      <c r="D1640" s="44" t="s">
        <v>5228</v>
      </c>
      <c r="E1640" s="44" t="s">
        <v>5232</v>
      </c>
      <c r="F1640" s="33">
        <v>0</v>
      </c>
      <c r="J1640" s="33" t="s">
        <v>4796</v>
      </c>
      <c r="K1640" s="33" t="s">
        <v>22</v>
      </c>
      <c r="L1640" s="41">
        <v>28</v>
      </c>
      <c r="M1640" s="33" t="s">
        <v>5230</v>
      </c>
      <c r="N1640" s="33" t="s">
        <v>5233</v>
      </c>
    </row>
    <row r="1641" spans="1:14" ht="15">
      <c r="A1641" s="33" t="s">
        <v>105</v>
      </c>
      <c r="B1641" s="44" t="s">
        <v>5221</v>
      </c>
      <c r="D1641" s="44" t="s">
        <v>5228</v>
      </c>
      <c r="E1641" s="44" t="s">
        <v>5234</v>
      </c>
      <c r="F1641" s="33">
        <v>0</v>
      </c>
      <c r="J1641" s="33" t="s">
        <v>4796</v>
      </c>
      <c r="K1641" s="33" t="s">
        <v>22</v>
      </c>
      <c r="L1641" s="41">
        <v>28</v>
      </c>
      <c r="M1641" s="33" t="s">
        <v>5230</v>
      </c>
      <c r="N1641" s="33" t="s">
        <v>5235</v>
      </c>
    </row>
    <row r="1642" spans="1:14" ht="15">
      <c r="A1642" s="33" t="s">
        <v>105</v>
      </c>
      <c r="B1642" s="44" t="s">
        <v>5221</v>
      </c>
      <c r="D1642" s="44" t="s">
        <v>5228</v>
      </c>
      <c r="E1642" s="44" t="s">
        <v>5236</v>
      </c>
      <c r="F1642" s="33">
        <v>0</v>
      </c>
      <c r="J1642" s="33" t="s">
        <v>4796</v>
      </c>
      <c r="K1642" s="33" t="s">
        <v>47</v>
      </c>
      <c r="L1642" s="41">
        <v>16</v>
      </c>
      <c r="M1642" s="33" t="s">
        <v>4250</v>
      </c>
      <c r="N1642" s="33" t="s">
        <v>5237</v>
      </c>
    </row>
    <row r="1643" spans="1:14" ht="15">
      <c r="A1643" s="33" t="s">
        <v>105</v>
      </c>
      <c r="B1643" s="44" t="s">
        <v>5221</v>
      </c>
      <c r="D1643" s="44" t="s">
        <v>5228</v>
      </c>
      <c r="E1643" s="44" t="s">
        <v>5238</v>
      </c>
      <c r="F1643" s="33">
        <v>0</v>
      </c>
      <c r="J1643" s="33" t="s">
        <v>4796</v>
      </c>
      <c r="K1643" s="33" t="s">
        <v>47</v>
      </c>
      <c r="L1643" s="41">
        <v>16</v>
      </c>
      <c r="M1643" s="33" t="s">
        <v>4250</v>
      </c>
      <c r="N1643" s="33" t="s">
        <v>5239</v>
      </c>
    </row>
    <row r="1644" spans="1:14" ht="15">
      <c r="A1644" s="33" t="s">
        <v>105</v>
      </c>
      <c r="B1644" s="44" t="s">
        <v>5221</v>
      </c>
      <c r="D1644" s="44" t="s">
        <v>5228</v>
      </c>
      <c r="E1644" s="44" t="s">
        <v>5240</v>
      </c>
      <c r="F1644" s="33">
        <v>0</v>
      </c>
      <c r="J1644" s="33" t="s">
        <v>4796</v>
      </c>
      <c r="K1644" s="33" t="s">
        <v>22</v>
      </c>
      <c r="L1644" s="41">
        <v>22</v>
      </c>
      <c r="M1644" s="33" t="s">
        <v>5241</v>
      </c>
      <c r="N1644" s="33" t="s">
        <v>5242</v>
      </c>
    </row>
    <row r="1645" spans="1:14" ht="15">
      <c r="A1645" s="33" t="s">
        <v>105</v>
      </c>
      <c r="B1645" s="44" t="s">
        <v>5221</v>
      </c>
      <c r="D1645" s="44" t="s">
        <v>5228</v>
      </c>
      <c r="E1645" s="44" t="s">
        <v>5243</v>
      </c>
      <c r="F1645" s="33">
        <v>0</v>
      </c>
      <c r="J1645" s="33" t="s">
        <v>4796</v>
      </c>
      <c r="K1645" s="33" t="s">
        <v>22</v>
      </c>
      <c r="L1645" s="41">
        <v>28</v>
      </c>
      <c r="M1645" s="33" t="s">
        <v>5230</v>
      </c>
      <c r="N1645" s="33" t="s">
        <v>5244</v>
      </c>
    </row>
    <row r="1646" spans="1:14" ht="15">
      <c r="A1646" s="33" t="s">
        <v>105</v>
      </c>
      <c r="B1646" s="44" t="s">
        <v>5221</v>
      </c>
      <c r="D1646" s="44" t="s">
        <v>5228</v>
      </c>
      <c r="E1646" s="44" t="s">
        <v>5245</v>
      </c>
      <c r="F1646" s="33">
        <v>0</v>
      </c>
      <c r="J1646" s="33" t="s">
        <v>4796</v>
      </c>
      <c r="K1646" s="33" t="s">
        <v>22</v>
      </c>
      <c r="L1646" s="41">
        <v>24</v>
      </c>
      <c r="M1646" s="33" t="s">
        <v>5246</v>
      </c>
      <c r="N1646" s="33" t="s">
        <v>5247</v>
      </c>
    </row>
    <row r="1647" spans="1:14" ht="15">
      <c r="A1647" s="33" t="s">
        <v>105</v>
      </c>
      <c r="B1647" s="44" t="s">
        <v>5221</v>
      </c>
      <c r="D1647" s="44" t="s">
        <v>5228</v>
      </c>
      <c r="E1647" s="44" t="s">
        <v>5248</v>
      </c>
      <c r="F1647" s="33">
        <v>0</v>
      </c>
      <c r="J1647" s="33" t="s">
        <v>4796</v>
      </c>
      <c r="K1647" s="33" t="s">
        <v>22</v>
      </c>
      <c r="L1647" s="41">
        <v>24</v>
      </c>
      <c r="M1647" s="33" t="s">
        <v>5249</v>
      </c>
      <c r="N1647" s="33" t="s">
        <v>5250</v>
      </c>
    </row>
    <row r="1648" spans="1:14" ht="15">
      <c r="A1648" s="33" t="s">
        <v>105</v>
      </c>
      <c r="B1648" s="44" t="s">
        <v>5221</v>
      </c>
      <c r="D1648" s="44" t="s">
        <v>5228</v>
      </c>
      <c r="E1648" s="44" t="s">
        <v>5251</v>
      </c>
      <c r="F1648" s="33">
        <v>0</v>
      </c>
      <c r="J1648" s="33" t="s">
        <v>4796</v>
      </c>
      <c r="K1648" s="33" t="s">
        <v>22</v>
      </c>
      <c r="L1648" s="41">
        <v>22</v>
      </c>
      <c r="M1648" s="33" t="s">
        <v>5241</v>
      </c>
      <c r="N1648" s="33" t="s">
        <v>5252</v>
      </c>
    </row>
    <row r="1649" spans="1:14" ht="15">
      <c r="A1649" s="33" t="s">
        <v>105</v>
      </c>
      <c r="B1649" s="44" t="s">
        <v>5221</v>
      </c>
      <c r="D1649" s="44" t="s">
        <v>5228</v>
      </c>
      <c r="E1649" s="44" t="s">
        <v>5253</v>
      </c>
      <c r="F1649" s="33">
        <v>0</v>
      </c>
      <c r="J1649" s="33" t="s">
        <v>4796</v>
      </c>
      <c r="K1649" s="33" t="s">
        <v>5254</v>
      </c>
      <c r="L1649" s="41">
        <v>24</v>
      </c>
      <c r="M1649" s="33" t="s">
        <v>5255</v>
      </c>
      <c r="N1649" s="33" t="s">
        <v>5256</v>
      </c>
    </row>
    <row r="1650" spans="1:14" ht="15">
      <c r="A1650" s="33" t="s">
        <v>105</v>
      </c>
      <c r="B1650" s="44" t="s">
        <v>5221</v>
      </c>
      <c r="D1650" s="44" t="s">
        <v>5228</v>
      </c>
      <c r="E1650" s="44" t="s">
        <v>5257</v>
      </c>
      <c r="F1650" s="33">
        <v>0</v>
      </c>
      <c r="J1650" s="33" t="s">
        <v>4796</v>
      </c>
      <c r="K1650" s="33" t="s">
        <v>22</v>
      </c>
      <c r="L1650" s="41">
        <v>28</v>
      </c>
      <c r="M1650" s="33" t="s">
        <v>5230</v>
      </c>
      <c r="N1650" s="33" t="s">
        <v>5258</v>
      </c>
    </row>
    <row r="1651" spans="1:14" ht="15">
      <c r="A1651" s="33" t="s">
        <v>105</v>
      </c>
      <c r="B1651" s="44" t="s">
        <v>5221</v>
      </c>
      <c r="D1651" s="44" t="s">
        <v>5228</v>
      </c>
      <c r="E1651" s="44" t="s">
        <v>5259</v>
      </c>
      <c r="F1651" s="33">
        <v>0</v>
      </c>
      <c r="J1651" s="33" t="s">
        <v>4796</v>
      </c>
      <c r="K1651" s="33" t="s">
        <v>22</v>
      </c>
      <c r="L1651" s="41">
        <v>24</v>
      </c>
      <c r="M1651" s="33" t="s">
        <v>5260</v>
      </c>
      <c r="N1651" s="33" t="s">
        <v>5261</v>
      </c>
    </row>
    <row r="1652" spans="1:14" ht="15">
      <c r="A1652" s="33" t="s">
        <v>105</v>
      </c>
      <c r="B1652" s="44" t="s">
        <v>5221</v>
      </c>
      <c r="D1652" s="44" t="s">
        <v>5228</v>
      </c>
      <c r="E1652" s="44" t="s">
        <v>5262</v>
      </c>
      <c r="F1652" s="33">
        <v>0</v>
      </c>
      <c r="J1652" s="33" t="s">
        <v>4796</v>
      </c>
      <c r="K1652" s="33" t="s">
        <v>47</v>
      </c>
      <c r="L1652" s="41">
        <v>16</v>
      </c>
      <c r="M1652" s="33" t="s">
        <v>4250</v>
      </c>
      <c r="N1652" s="33" t="s">
        <v>5263</v>
      </c>
    </row>
    <row r="1653" spans="1:14" ht="15">
      <c r="A1653" s="33" t="s">
        <v>105</v>
      </c>
      <c r="B1653" s="44" t="s">
        <v>5221</v>
      </c>
      <c r="D1653" s="44" t="s">
        <v>5228</v>
      </c>
      <c r="E1653" s="44" t="s">
        <v>5264</v>
      </c>
      <c r="F1653" s="33">
        <v>0</v>
      </c>
      <c r="J1653" s="33" t="s">
        <v>4796</v>
      </c>
      <c r="K1653" s="33" t="s">
        <v>22</v>
      </c>
      <c r="L1653" s="41">
        <v>28</v>
      </c>
      <c r="M1653" s="33" t="s">
        <v>5230</v>
      </c>
      <c r="N1653" s="33" t="s">
        <v>5265</v>
      </c>
    </row>
    <row r="1654" spans="1:14" ht="15">
      <c r="A1654" s="33" t="s">
        <v>105</v>
      </c>
      <c r="B1654" s="44" t="s">
        <v>5221</v>
      </c>
      <c r="D1654" s="44" t="s">
        <v>5228</v>
      </c>
      <c r="E1654" s="44" t="s">
        <v>5266</v>
      </c>
      <c r="F1654" s="33">
        <v>0</v>
      </c>
      <c r="J1654" s="33" t="s">
        <v>4796</v>
      </c>
      <c r="K1654" s="33" t="s">
        <v>47</v>
      </c>
      <c r="L1654" s="41">
        <v>16</v>
      </c>
      <c r="M1654" s="33" t="s">
        <v>4250</v>
      </c>
      <c r="N1654" s="33" t="s">
        <v>5267</v>
      </c>
    </row>
    <row r="1655" spans="1:14" ht="15">
      <c r="A1655" s="33" t="s">
        <v>105</v>
      </c>
      <c r="B1655" s="44" t="s">
        <v>5221</v>
      </c>
      <c r="D1655" s="44" t="s">
        <v>5228</v>
      </c>
      <c r="E1655" s="44" t="s">
        <v>5268</v>
      </c>
      <c r="F1655" s="33">
        <v>0</v>
      </c>
      <c r="J1655" s="33" t="s">
        <v>4796</v>
      </c>
      <c r="K1655" s="33" t="s">
        <v>1681</v>
      </c>
      <c r="L1655" s="41">
        <v>23</v>
      </c>
      <c r="M1655" s="33" t="s">
        <v>1788</v>
      </c>
      <c r="N1655" s="33" t="s">
        <v>5269</v>
      </c>
    </row>
    <row r="1656" spans="1:14" ht="15">
      <c r="A1656" s="33" t="s">
        <v>105</v>
      </c>
      <c r="B1656" s="44" t="s">
        <v>5221</v>
      </c>
      <c r="D1656" s="44" t="s">
        <v>5228</v>
      </c>
      <c r="E1656" s="44" t="s">
        <v>5270</v>
      </c>
      <c r="F1656" s="33">
        <v>1</v>
      </c>
      <c r="J1656" s="33" t="s">
        <v>4796</v>
      </c>
      <c r="K1656" s="33" t="s">
        <v>1681</v>
      </c>
      <c r="L1656" s="41">
        <v>23</v>
      </c>
      <c r="M1656" s="33" t="s">
        <v>1788</v>
      </c>
      <c r="N1656" s="33" t="s">
        <v>5271</v>
      </c>
    </row>
    <row r="1657" spans="1:14" ht="15">
      <c r="A1657" s="33" t="s">
        <v>105</v>
      </c>
      <c r="B1657" s="44" t="s">
        <v>5221</v>
      </c>
      <c r="D1657" s="44" t="s">
        <v>5228</v>
      </c>
      <c r="E1657" s="44" t="s">
        <v>5272</v>
      </c>
      <c r="F1657" s="33">
        <v>0</v>
      </c>
      <c r="J1657" s="33" t="s">
        <v>4796</v>
      </c>
      <c r="K1657" s="33" t="s">
        <v>22</v>
      </c>
      <c r="L1657" s="41">
        <v>28</v>
      </c>
      <c r="M1657" s="33" t="s">
        <v>5230</v>
      </c>
      <c r="N1657" s="33" t="s">
        <v>5273</v>
      </c>
    </row>
    <row r="1658" spans="1:14" ht="15">
      <c r="A1658" s="33" t="s">
        <v>105</v>
      </c>
      <c r="B1658" s="44" t="s">
        <v>5221</v>
      </c>
      <c r="D1658" s="44" t="s">
        <v>5228</v>
      </c>
      <c r="E1658" s="44" t="s">
        <v>5274</v>
      </c>
      <c r="F1658" s="33">
        <v>0</v>
      </c>
      <c r="J1658" s="33" t="s">
        <v>4796</v>
      </c>
      <c r="K1658" s="33" t="s">
        <v>22</v>
      </c>
      <c r="L1658" s="41">
        <v>28</v>
      </c>
      <c r="M1658" s="33" t="s">
        <v>5230</v>
      </c>
      <c r="N1658" s="33" t="s">
        <v>5275</v>
      </c>
    </row>
    <row r="1659" spans="1:14" ht="15">
      <c r="A1659" s="33" t="s">
        <v>105</v>
      </c>
      <c r="B1659" s="44" t="s">
        <v>5221</v>
      </c>
      <c r="D1659" s="44" t="s">
        <v>5228</v>
      </c>
      <c r="E1659" s="44" t="s">
        <v>5276</v>
      </c>
      <c r="F1659" s="33">
        <v>0</v>
      </c>
      <c r="J1659" s="33" t="s">
        <v>4796</v>
      </c>
      <c r="K1659" s="33" t="s">
        <v>22</v>
      </c>
      <c r="L1659" s="41">
        <v>28</v>
      </c>
      <c r="M1659" s="33" t="s">
        <v>5230</v>
      </c>
      <c r="N1659" s="33" t="s">
        <v>5277</v>
      </c>
    </row>
    <row r="1660" spans="1:14" ht="15">
      <c r="A1660" s="33" t="s">
        <v>105</v>
      </c>
      <c r="B1660" s="44" t="s">
        <v>5221</v>
      </c>
      <c r="D1660" s="44" t="s">
        <v>5228</v>
      </c>
      <c r="E1660" s="44" t="s">
        <v>5278</v>
      </c>
      <c r="F1660" s="33">
        <v>0</v>
      </c>
      <c r="J1660" s="33" t="s">
        <v>4796</v>
      </c>
      <c r="K1660" s="33" t="s">
        <v>22</v>
      </c>
      <c r="L1660" s="41">
        <v>28</v>
      </c>
      <c r="M1660" s="33" t="s">
        <v>5230</v>
      </c>
      <c r="N1660" s="33" t="s">
        <v>5279</v>
      </c>
    </row>
    <row r="1661" spans="1:14" ht="15">
      <c r="A1661" s="33" t="s">
        <v>105</v>
      </c>
      <c r="B1661" s="44" t="s">
        <v>5221</v>
      </c>
      <c r="D1661" s="44" t="s">
        <v>5228</v>
      </c>
      <c r="E1661" s="44" t="s">
        <v>5280</v>
      </c>
      <c r="F1661" s="33">
        <v>0</v>
      </c>
      <c r="J1661" s="33" t="s">
        <v>4796</v>
      </c>
      <c r="K1661" s="33" t="s">
        <v>47</v>
      </c>
      <c r="L1661" s="41">
        <v>16</v>
      </c>
      <c r="M1661" s="33" t="s">
        <v>4250</v>
      </c>
      <c r="N1661" s="33" t="s">
        <v>5281</v>
      </c>
    </row>
    <row r="1662" spans="1:14" ht="15">
      <c r="A1662" s="33" t="s">
        <v>105</v>
      </c>
      <c r="B1662" s="44" t="s">
        <v>5221</v>
      </c>
      <c r="D1662" s="44" t="s">
        <v>5228</v>
      </c>
      <c r="E1662" s="44" t="s">
        <v>5282</v>
      </c>
      <c r="F1662" s="33">
        <v>0</v>
      </c>
      <c r="J1662" s="33" t="s">
        <v>4796</v>
      </c>
      <c r="K1662" s="33" t="s">
        <v>22</v>
      </c>
      <c r="L1662" s="41">
        <v>24</v>
      </c>
      <c r="M1662" s="33" t="s">
        <v>5249</v>
      </c>
      <c r="N1662" s="33" t="s">
        <v>5283</v>
      </c>
    </row>
    <row r="1663" spans="1:14" ht="15">
      <c r="A1663" s="33" t="s">
        <v>105</v>
      </c>
      <c r="B1663" s="44" t="s">
        <v>5221</v>
      </c>
      <c r="D1663" s="44" t="s">
        <v>5228</v>
      </c>
      <c r="E1663" s="44" t="s">
        <v>5284</v>
      </c>
      <c r="F1663" s="33">
        <v>0</v>
      </c>
      <c r="J1663" s="33" t="s">
        <v>4796</v>
      </c>
      <c r="K1663" s="33" t="s">
        <v>22</v>
      </c>
      <c r="L1663" s="41">
        <v>28</v>
      </c>
      <c r="M1663" s="33" t="s">
        <v>5230</v>
      </c>
      <c r="N1663" s="33" t="s">
        <v>5285</v>
      </c>
    </row>
    <row r="1664" spans="1:14" ht="15">
      <c r="A1664" s="33" t="s">
        <v>105</v>
      </c>
      <c r="B1664" s="44" t="s">
        <v>5221</v>
      </c>
      <c r="D1664" s="44" t="s">
        <v>5228</v>
      </c>
      <c r="E1664" s="44" t="s">
        <v>5286</v>
      </c>
      <c r="F1664" s="33">
        <v>0</v>
      </c>
      <c r="J1664" s="33" t="s">
        <v>4796</v>
      </c>
      <c r="K1664" s="33" t="s">
        <v>22</v>
      </c>
      <c r="L1664" s="41">
        <v>28</v>
      </c>
      <c r="M1664" s="33" t="s">
        <v>5230</v>
      </c>
      <c r="N1664" s="33" t="s">
        <v>5287</v>
      </c>
    </row>
    <row r="1665" spans="1:14" ht="15">
      <c r="A1665" s="33" t="s">
        <v>105</v>
      </c>
      <c r="B1665" s="44" t="s">
        <v>5221</v>
      </c>
      <c r="D1665" s="44" t="s">
        <v>5228</v>
      </c>
      <c r="E1665" s="44" t="s">
        <v>5288</v>
      </c>
      <c r="F1665" s="33">
        <v>0</v>
      </c>
      <c r="J1665" s="33" t="s">
        <v>4796</v>
      </c>
      <c r="K1665" s="33" t="s">
        <v>22</v>
      </c>
      <c r="L1665" s="41">
        <v>24</v>
      </c>
      <c r="M1665" s="33" t="s">
        <v>5249</v>
      </c>
      <c r="N1665" s="33" t="s">
        <v>5289</v>
      </c>
    </row>
    <row r="1666" spans="1:14" ht="15">
      <c r="A1666" s="33" t="s">
        <v>105</v>
      </c>
      <c r="B1666" s="44" t="s">
        <v>5221</v>
      </c>
      <c r="D1666" s="44" t="s">
        <v>5228</v>
      </c>
      <c r="E1666" s="44" t="s">
        <v>5290</v>
      </c>
      <c r="F1666" s="33">
        <v>0</v>
      </c>
      <c r="J1666" s="33" t="s">
        <v>4796</v>
      </c>
      <c r="K1666" s="33" t="s">
        <v>22</v>
      </c>
      <c r="L1666" s="41">
        <v>24</v>
      </c>
      <c r="M1666" s="33" t="s">
        <v>5260</v>
      </c>
      <c r="N1666" s="33" t="s">
        <v>5291</v>
      </c>
    </row>
    <row r="1667" spans="1:14" ht="15">
      <c r="A1667" s="33" t="s">
        <v>105</v>
      </c>
      <c r="B1667" s="44" t="s">
        <v>5221</v>
      </c>
      <c r="D1667" s="44" t="s">
        <v>5228</v>
      </c>
      <c r="E1667" s="44" t="s">
        <v>5292</v>
      </c>
      <c r="F1667" s="33">
        <v>0</v>
      </c>
      <c r="J1667" s="33" t="s">
        <v>4796</v>
      </c>
      <c r="K1667" s="33" t="s">
        <v>22</v>
      </c>
      <c r="L1667" s="41">
        <v>22</v>
      </c>
      <c r="M1667" s="33" t="s">
        <v>5241</v>
      </c>
      <c r="N1667" s="33" t="s">
        <v>5293</v>
      </c>
    </row>
    <row r="1668" spans="1:14" ht="15">
      <c r="A1668" s="33" t="s">
        <v>105</v>
      </c>
      <c r="B1668" s="44" t="s">
        <v>5221</v>
      </c>
      <c r="D1668" s="44" t="s">
        <v>5228</v>
      </c>
      <c r="E1668" s="44" t="s">
        <v>5294</v>
      </c>
      <c r="F1668" s="33">
        <v>0</v>
      </c>
      <c r="J1668" s="33" t="s">
        <v>4796</v>
      </c>
      <c r="K1668" s="33" t="s">
        <v>22</v>
      </c>
      <c r="L1668" s="41">
        <v>28</v>
      </c>
      <c r="M1668" s="33" t="s">
        <v>5230</v>
      </c>
      <c r="N1668" s="33" t="s">
        <v>5295</v>
      </c>
    </row>
    <row r="1669" spans="1:14" ht="15">
      <c r="A1669" s="33" t="s">
        <v>105</v>
      </c>
      <c r="B1669" s="44" t="s">
        <v>5221</v>
      </c>
      <c r="D1669" s="44" t="s">
        <v>5228</v>
      </c>
      <c r="E1669" s="44" t="s">
        <v>5296</v>
      </c>
      <c r="F1669" s="33">
        <v>0</v>
      </c>
      <c r="J1669" s="33" t="s">
        <v>4796</v>
      </c>
      <c r="K1669" s="33" t="s">
        <v>1681</v>
      </c>
      <c r="L1669" s="41">
        <v>23</v>
      </c>
      <c r="M1669" s="33" t="s">
        <v>1788</v>
      </c>
      <c r="N1669" s="33" t="s">
        <v>5297</v>
      </c>
    </row>
    <row r="1670" spans="1:14" ht="15">
      <c r="A1670" s="33" t="s">
        <v>105</v>
      </c>
      <c r="B1670" s="44" t="s">
        <v>5221</v>
      </c>
      <c r="D1670" s="44" t="s">
        <v>5228</v>
      </c>
      <c r="E1670" s="44" t="s">
        <v>5298</v>
      </c>
      <c r="F1670" s="33">
        <v>0</v>
      </c>
      <c r="J1670" s="33" t="s">
        <v>4796</v>
      </c>
      <c r="K1670" s="33" t="s">
        <v>22</v>
      </c>
      <c r="L1670" s="41">
        <v>22</v>
      </c>
      <c r="M1670" s="33" t="s">
        <v>5241</v>
      </c>
      <c r="N1670" s="33" t="s">
        <v>5299</v>
      </c>
    </row>
    <row r="1671" spans="1:14" ht="15">
      <c r="A1671" s="33" t="s">
        <v>105</v>
      </c>
      <c r="B1671" s="44" t="s">
        <v>5221</v>
      </c>
      <c r="D1671" s="44" t="s">
        <v>5228</v>
      </c>
      <c r="E1671" s="44" t="s">
        <v>5300</v>
      </c>
      <c r="F1671" s="33">
        <v>0</v>
      </c>
      <c r="J1671" s="33" t="s">
        <v>4796</v>
      </c>
      <c r="K1671" s="33" t="s">
        <v>22</v>
      </c>
      <c r="L1671" s="41">
        <v>28</v>
      </c>
      <c r="M1671" s="33" t="s">
        <v>5230</v>
      </c>
      <c r="N1671" s="33" t="s">
        <v>5301</v>
      </c>
    </row>
    <row r="1672" spans="1:14" ht="15">
      <c r="A1672" s="33" t="s">
        <v>105</v>
      </c>
      <c r="B1672" s="44" t="s">
        <v>5221</v>
      </c>
      <c r="D1672" s="44" t="s">
        <v>5228</v>
      </c>
      <c r="E1672" s="44" t="s">
        <v>5302</v>
      </c>
      <c r="F1672" s="33">
        <v>0</v>
      </c>
      <c r="J1672" s="33" t="s">
        <v>4796</v>
      </c>
      <c r="K1672" s="33" t="s">
        <v>1681</v>
      </c>
      <c r="L1672" s="41">
        <v>22</v>
      </c>
      <c r="M1672" s="33" t="s">
        <v>5303</v>
      </c>
      <c r="N1672" s="33" t="s">
        <v>5304</v>
      </c>
    </row>
    <row r="1673" spans="1:14" ht="15">
      <c r="A1673" s="33" t="s">
        <v>105</v>
      </c>
      <c r="B1673" s="44" t="s">
        <v>5221</v>
      </c>
      <c r="D1673" s="44" t="s">
        <v>5228</v>
      </c>
      <c r="E1673" s="44" t="s">
        <v>5305</v>
      </c>
      <c r="F1673" s="33">
        <v>0</v>
      </c>
      <c r="J1673" s="33" t="s">
        <v>4796</v>
      </c>
      <c r="K1673" s="33" t="s">
        <v>22</v>
      </c>
      <c r="L1673" s="41">
        <v>28</v>
      </c>
      <c r="M1673" s="33" t="s">
        <v>5230</v>
      </c>
      <c r="N1673" s="33" t="s">
        <v>5306</v>
      </c>
    </row>
    <row r="1674" spans="1:14" ht="15">
      <c r="A1674" s="33" t="s">
        <v>105</v>
      </c>
      <c r="B1674" s="44" t="s">
        <v>5221</v>
      </c>
      <c r="D1674" s="44" t="s">
        <v>5228</v>
      </c>
      <c r="E1674" s="44" t="s">
        <v>5307</v>
      </c>
      <c r="F1674" s="33">
        <v>0</v>
      </c>
      <c r="J1674" s="33" t="s">
        <v>4796</v>
      </c>
      <c r="K1674" s="33" t="s">
        <v>22</v>
      </c>
      <c r="L1674" s="41">
        <v>28</v>
      </c>
      <c r="M1674" s="33" t="s">
        <v>5230</v>
      </c>
      <c r="N1674" s="33" t="s">
        <v>5308</v>
      </c>
    </row>
    <row r="1675" spans="1:14" ht="15">
      <c r="A1675" s="33" t="s">
        <v>105</v>
      </c>
      <c r="B1675" s="44" t="s">
        <v>5221</v>
      </c>
      <c r="D1675" s="44" t="s">
        <v>5228</v>
      </c>
      <c r="E1675" s="44" t="s">
        <v>5309</v>
      </c>
      <c r="F1675" s="33">
        <v>0</v>
      </c>
      <c r="J1675" s="33" t="s">
        <v>4796</v>
      </c>
      <c r="K1675" s="33" t="s">
        <v>22</v>
      </c>
      <c r="L1675" s="41">
        <v>24</v>
      </c>
      <c r="M1675" s="33" t="s">
        <v>5249</v>
      </c>
      <c r="N1675" s="33" t="s">
        <v>5310</v>
      </c>
    </row>
    <row r="1676" spans="1:14" ht="15">
      <c r="A1676" s="33" t="s">
        <v>105</v>
      </c>
      <c r="B1676" s="44" t="s">
        <v>5221</v>
      </c>
      <c r="D1676" s="44" t="s">
        <v>5228</v>
      </c>
      <c r="E1676" s="44" t="s">
        <v>5311</v>
      </c>
      <c r="F1676" s="33">
        <v>0</v>
      </c>
      <c r="J1676" s="33" t="s">
        <v>4796</v>
      </c>
      <c r="K1676" s="33" t="s">
        <v>22</v>
      </c>
      <c r="L1676" s="41">
        <v>24</v>
      </c>
      <c r="M1676" s="33" t="s">
        <v>5249</v>
      </c>
      <c r="N1676" s="33" t="s">
        <v>5312</v>
      </c>
    </row>
    <row r="1677" spans="1:14" ht="15">
      <c r="A1677" s="33" t="s">
        <v>105</v>
      </c>
      <c r="B1677" s="44" t="s">
        <v>5221</v>
      </c>
      <c r="D1677" s="44" t="s">
        <v>5228</v>
      </c>
      <c r="E1677" s="44" t="s">
        <v>5313</v>
      </c>
      <c r="F1677" s="33">
        <v>0</v>
      </c>
      <c r="J1677" s="33" t="s">
        <v>4796</v>
      </c>
      <c r="K1677" s="33" t="s">
        <v>22</v>
      </c>
      <c r="L1677" s="41">
        <v>24</v>
      </c>
      <c r="M1677" s="33" t="s">
        <v>5249</v>
      </c>
      <c r="N1677" s="33" t="s">
        <v>5314</v>
      </c>
    </row>
    <row r="1678" spans="1:14" ht="15">
      <c r="A1678" s="33" t="s">
        <v>105</v>
      </c>
      <c r="B1678" s="44" t="s">
        <v>5221</v>
      </c>
      <c r="D1678" s="44" t="s">
        <v>5228</v>
      </c>
      <c r="E1678" s="44" t="s">
        <v>5315</v>
      </c>
      <c r="F1678" s="33">
        <v>0</v>
      </c>
      <c r="J1678" s="33" t="s">
        <v>4796</v>
      </c>
      <c r="K1678" s="33" t="s">
        <v>1681</v>
      </c>
      <c r="L1678" s="41">
        <v>26</v>
      </c>
      <c r="M1678" s="33" t="s">
        <v>5316</v>
      </c>
      <c r="N1678" s="33" t="s">
        <v>5317</v>
      </c>
    </row>
    <row r="1679" spans="1:14" ht="15">
      <c r="A1679" s="33" t="s">
        <v>105</v>
      </c>
      <c r="B1679" s="44" t="s">
        <v>5221</v>
      </c>
      <c r="D1679" s="44" t="s">
        <v>5228</v>
      </c>
      <c r="E1679" s="44" t="s">
        <v>5318</v>
      </c>
      <c r="F1679" s="33">
        <v>0</v>
      </c>
      <c r="J1679" s="33" t="s">
        <v>4796</v>
      </c>
      <c r="K1679" s="33" t="s">
        <v>47</v>
      </c>
      <c r="L1679" s="41">
        <v>16</v>
      </c>
      <c r="M1679" s="33" t="s">
        <v>4250</v>
      </c>
      <c r="N1679" s="33" t="s">
        <v>5319</v>
      </c>
    </row>
    <row r="1680" spans="1:14" ht="15">
      <c r="A1680" s="33" t="s">
        <v>105</v>
      </c>
      <c r="B1680" s="44" t="s">
        <v>5221</v>
      </c>
      <c r="D1680" s="44" t="s">
        <v>5228</v>
      </c>
      <c r="E1680" s="44" t="s">
        <v>5320</v>
      </c>
      <c r="F1680" s="33">
        <v>0</v>
      </c>
      <c r="J1680" s="33" t="s">
        <v>4796</v>
      </c>
      <c r="K1680" s="33" t="s">
        <v>22</v>
      </c>
      <c r="L1680" s="41">
        <v>22</v>
      </c>
      <c r="M1680" s="33" t="s">
        <v>5241</v>
      </c>
      <c r="N1680" s="33" t="s">
        <v>5321</v>
      </c>
    </row>
    <row r="1681" spans="1:14" ht="15">
      <c r="A1681" s="33" t="s">
        <v>105</v>
      </c>
      <c r="B1681" s="44" t="s">
        <v>5221</v>
      </c>
      <c r="D1681" s="44" t="s">
        <v>5228</v>
      </c>
      <c r="E1681" s="44" t="s">
        <v>5322</v>
      </c>
      <c r="F1681" s="33">
        <v>0</v>
      </c>
      <c r="J1681" s="33" t="s">
        <v>4796</v>
      </c>
      <c r="K1681" s="33" t="s">
        <v>22</v>
      </c>
      <c r="L1681" s="41">
        <v>24</v>
      </c>
      <c r="M1681" s="33" t="s">
        <v>5260</v>
      </c>
      <c r="N1681" s="33" t="s">
        <v>5323</v>
      </c>
    </row>
    <row r="1682" spans="1:14" ht="15">
      <c r="A1682" s="33" t="s">
        <v>105</v>
      </c>
      <c r="B1682" s="44" t="s">
        <v>5221</v>
      </c>
      <c r="D1682" s="44" t="s">
        <v>5228</v>
      </c>
      <c r="E1682" s="44" t="s">
        <v>5324</v>
      </c>
      <c r="F1682" s="33">
        <v>0</v>
      </c>
      <c r="J1682" s="33" t="s">
        <v>4796</v>
      </c>
      <c r="K1682" s="33" t="s">
        <v>22</v>
      </c>
      <c r="L1682" s="41">
        <v>22</v>
      </c>
      <c r="M1682" s="33" t="s">
        <v>5241</v>
      </c>
      <c r="N1682" s="33" t="s">
        <v>5325</v>
      </c>
    </row>
    <row r="1683" spans="1:14" ht="15">
      <c r="A1683" s="33" t="s">
        <v>105</v>
      </c>
      <c r="B1683" s="44" t="s">
        <v>5221</v>
      </c>
      <c r="D1683" s="44" t="s">
        <v>5228</v>
      </c>
      <c r="E1683" s="44" t="s">
        <v>5326</v>
      </c>
      <c r="F1683" s="33">
        <v>0</v>
      </c>
      <c r="J1683" s="33" t="s">
        <v>4796</v>
      </c>
      <c r="K1683" s="33" t="s">
        <v>22</v>
      </c>
      <c r="L1683" s="41">
        <v>22</v>
      </c>
      <c r="M1683" s="33" t="s">
        <v>5241</v>
      </c>
      <c r="N1683" s="33" t="s">
        <v>5327</v>
      </c>
    </row>
    <row r="1684" spans="1:14" ht="15">
      <c r="A1684" s="33" t="s">
        <v>105</v>
      </c>
      <c r="B1684" s="44" t="s">
        <v>5221</v>
      </c>
      <c r="D1684" s="44" t="s">
        <v>5228</v>
      </c>
      <c r="E1684" s="44" t="s">
        <v>5328</v>
      </c>
      <c r="F1684" s="33">
        <v>0</v>
      </c>
      <c r="J1684" s="33" t="s">
        <v>4796</v>
      </c>
      <c r="K1684" s="33" t="s">
        <v>1819</v>
      </c>
      <c r="L1684" s="41">
        <v>24</v>
      </c>
      <c r="M1684" s="33" t="s">
        <v>5255</v>
      </c>
      <c r="N1684" s="33" t="s">
        <v>5329</v>
      </c>
    </row>
    <row r="1685" spans="1:14" ht="15">
      <c r="A1685" s="33" t="s">
        <v>105</v>
      </c>
      <c r="B1685" s="44" t="s">
        <v>5221</v>
      </c>
      <c r="D1685" s="44" t="s">
        <v>5228</v>
      </c>
      <c r="E1685" s="44" t="s">
        <v>5330</v>
      </c>
      <c r="F1685" s="33">
        <v>0</v>
      </c>
      <c r="J1685" s="33" t="s">
        <v>4796</v>
      </c>
      <c r="K1685" s="33" t="s">
        <v>22</v>
      </c>
      <c r="L1685" s="41">
        <v>17</v>
      </c>
      <c r="M1685" s="33" t="s">
        <v>1801</v>
      </c>
      <c r="N1685" s="33" t="s">
        <v>5331</v>
      </c>
    </row>
    <row r="1686" spans="1:14" ht="15">
      <c r="A1686" s="33" t="s">
        <v>105</v>
      </c>
      <c r="B1686" s="44" t="s">
        <v>5221</v>
      </c>
      <c r="D1686" s="44" t="s">
        <v>5228</v>
      </c>
      <c r="E1686" s="44" t="s">
        <v>5332</v>
      </c>
      <c r="F1686" s="33">
        <v>0</v>
      </c>
      <c r="J1686" s="33" t="s">
        <v>4796</v>
      </c>
      <c r="K1686" s="33" t="s">
        <v>22</v>
      </c>
      <c r="L1686" s="41">
        <v>22</v>
      </c>
      <c r="M1686" s="33" t="s">
        <v>5333</v>
      </c>
      <c r="N1686" s="33" t="s">
        <v>5334</v>
      </c>
    </row>
    <row r="1687" spans="1:14" ht="15">
      <c r="A1687" s="33" t="s">
        <v>105</v>
      </c>
      <c r="B1687" s="44" t="s">
        <v>5221</v>
      </c>
      <c r="D1687" s="44" t="s">
        <v>5228</v>
      </c>
      <c r="E1687" s="44" t="s">
        <v>5335</v>
      </c>
      <c r="F1687" s="33">
        <v>0</v>
      </c>
      <c r="J1687" s="33" t="s">
        <v>4796</v>
      </c>
      <c r="K1687" s="33" t="s">
        <v>1681</v>
      </c>
      <c r="L1687" s="41">
        <v>26</v>
      </c>
      <c r="M1687" s="33" t="s">
        <v>5316</v>
      </c>
      <c r="N1687" s="33" t="s">
        <v>5336</v>
      </c>
    </row>
    <row r="1688" spans="1:14" ht="15">
      <c r="A1688" s="33" t="s">
        <v>105</v>
      </c>
      <c r="B1688" s="44" t="s">
        <v>5221</v>
      </c>
      <c r="D1688" s="44" t="s">
        <v>5228</v>
      </c>
      <c r="E1688" s="44" t="s">
        <v>5337</v>
      </c>
      <c r="F1688" s="33">
        <v>0</v>
      </c>
      <c r="J1688" s="33" t="s">
        <v>4796</v>
      </c>
      <c r="K1688" s="33" t="s">
        <v>22</v>
      </c>
      <c r="L1688" s="41">
        <v>28</v>
      </c>
      <c r="M1688" s="33" t="s">
        <v>5230</v>
      </c>
      <c r="N1688" s="33" t="s">
        <v>5338</v>
      </c>
    </row>
    <row r="1689" spans="1:14" ht="15">
      <c r="A1689" s="33" t="s">
        <v>105</v>
      </c>
      <c r="B1689" s="44" t="s">
        <v>5221</v>
      </c>
      <c r="D1689" s="44" t="s">
        <v>5228</v>
      </c>
      <c r="E1689" s="44" t="s">
        <v>5339</v>
      </c>
      <c r="F1689" s="33">
        <v>0</v>
      </c>
      <c r="J1689" s="33" t="s">
        <v>4796</v>
      </c>
      <c r="K1689" s="33" t="s">
        <v>22</v>
      </c>
      <c r="L1689" s="41">
        <v>28</v>
      </c>
      <c r="M1689" s="33" t="s">
        <v>5230</v>
      </c>
      <c r="N1689" s="33" t="s">
        <v>5340</v>
      </c>
    </row>
    <row r="1690" spans="1:14" ht="15">
      <c r="A1690" s="33" t="s">
        <v>105</v>
      </c>
      <c r="B1690" s="44" t="s">
        <v>5221</v>
      </c>
      <c r="D1690" s="44" t="s">
        <v>5228</v>
      </c>
      <c r="E1690" s="44" t="s">
        <v>5341</v>
      </c>
      <c r="F1690" s="33">
        <v>0</v>
      </c>
      <c r="J1690" s="33" t="s">
        <v>4796</v>
      </c>
      <c r="K1690" s="33" t="s">
        <v>22</v>
      </c>
      <c r="L1690" s="41">
        <v>24</v>
      </c>
      <c r="M1690" s="33" t="s">
        <v>5249</v>
      </c>
      <c r="N1690" s="33" t="s">
        <v>5342</v>
      </c>
    </row>
    <row r="1691" spans="1:14" ht="15">
      <c r="A1691" s="33" t="s">
        <v>105</v>
      </c>
      <c r="B1691" s="44" t="s">
        <v>5221</v>
      </c>
      <c r="D1691" s="44" t="s">
        <v>5228</v>
      </c>
      <c r="E1691" s="44" t="s">
        <v>5343</v>
      </c>
      <c r="F1691" s="33">
        <v>0</v>
      </c>
      <c r="J1691" s="33" t="s">
        <v>4796</v>
      </c>
      <c r="K1691" s="33" t="s">
        <v>22</v>
      </c>
      <c r="L1691" s="41">
        <v>24</v>
      </c>
      <c r="M1691" s="33" t="s">
        <v>5249</v>
      </c>
      <c r="N1691" s="33" t="s">
        <v>5344</v>
      </c>
    </row>
    <row r="1692" spans="1:14" ht="15">
      <c r="A1692" s="33" t="s">
        <v>105</v>
      </c>
      <c r="B1692" s="44" t="s">
        <v>5221</v>
      </c>
      <c r="D1692" s="44" t="s">
        <v>5228</v>
      </c>
      <c r="E1692" s="44" t="s">
        <v>5345</v>
      </c>
      <c r="F1692" s="33">
        <v>0</v>
      </c>
      <c r="J1692" s="33" t="s">
        <v>4796</v>
      </c>
      <c r="K1692" s="33" t="s">
        <v>22</v>
      </c>
      <c r="L1692" s="41">
        <v>22</v>
      </c>
      <c r="M1692" s="33" t="s">
        <v>5241</v>
      </c>
      <c r="N1692" s="33" t="s">
        <v>5346</v>
      </c>
    </row>
    <row r="1693" spans="1:14" ht="15">
      <c r="A1693" s="33" t="s">
        <v>105</v>
      </c>
      <c r="B1693" s="44" t="s">
        <v>5221</v>
      </c>
      <c r="D1693" s="44" t="s">
        <v>5228</v>
      </c>
      <c r="E1693" s="44" t="s">
        <v>5347</v>
      </c>
      <c r="F1693" s="33">
        <v>0</v>
      </c>
      <c r="J1693" s="33" t="s">
        <v>4796</v>
      </c>
      <c r="K1693" s="33" t="s">
        <v>22</v>
      </c>
      <c r="L1693" s="41">
        <v>23</v>
      </c>
      <c r="M1693" s="33" t="s">
        <v>1788</v>
      </c>
      <c r="N1693" s="33" t="s">
        <v>5348</v>
      </c>
    </row>
    <row r="1694" spans="1:14" ht="15">
      <c r="A1694" s="33" t="s">
        <v>105</v>
      </c>
      <c r="B1694" s="44" t="s">
        <v>5221</v>
      </c>
      <c r="D1694" s="44" t="s">
        <v>5228</v>
      </c>
      <c r="E1694" s="44" t="s">
        <v>5349</v>
      </c>
      <c r="F1694" s="33">
        <v>0</v>
      </c>
      <c r="J1694" s="33" t="s">
        <v>4796</v>
      </c>
      <c r="K1694" s="33" t="s">
        <v>22</v>
      </c>
      <c r="L1694" s="41">
        <v>22</v>
      </c>
      <c r="M1694" s="33" t="s">
        <v>5241</v>
      </c>
      <c r="N1694" s="33" t="s">
        <v>5350</v>
      </c>
    </row>
    <row r="1695" spans="1:14" ht="15">
      <c r="A1695" s="33" t="s">
        <v>105</v>
      </c>
      <c r="B1695" s="44" t="s">
        <v>5221</v>
      </c>
      <c r="D1695" s="44" t="s">
        <v>5228</v>
      </c>
      <c r="E1695" s="44" t="s">
        <v>5351</v>
      </c>
      <c r="F1695" s="33">
        <v>0</v>
      </c>
      <c r="J1695" s="33" t="s">
        <v>4796</v>
      </c>
      <c r="K1695" s="33" t="s">
        <v>22</v>
      </c>
      <c r="L1695" s="41">
        <v>24</v>
      </c>
      <c r="M1695" s="33" t="s">
        <v>5260</v>
      </c>
      <c r="N1695" s="33" t="s">
        <v>5352</v>
      </c>
    </row>
    <row r="1696" spans="1:14" ht="15">
      <c r="A1696" s="33" t="s">
        <v>105</v>
      </c>
      <c r="B1696" s="44" t="s">
        <v>5221</v>
      </c>
      <c r="D1696" s="44" t="s">
        <v>5228</v>
      </c>
      <c r="E1696" s="44" t="s">
        <v>5353</v>
      </c>
      <c r="F1696" s="33">
        <v>0</v>
      </c>
      <c r="J1696" s="33" t="s">
        <v>4796</v>
      </c>
      <c r="K1696" s="33" t="s">
        <v>22</v>
      </c>
      <c r="L1696" s="41">
        <v>22</v>
      </c>
      <c r="M1696" s="33" t="s">
        <v>5241</v>
      </c>
      <c r="N1696" s="33" t="s">
        <v>5354</v>
      </c>
    </row>
    <row r="1697" spans="1:14" ht="15">
      <c r="A1697" s="33" t="s">
        <v>105</v>
      </c>
      <c r="B1697" s="44" t="s">
        <v>5221</v>
      </c>
      <c r="D1697" s="44" t="s">
        <v>5228</v>
      </c>
      <c r="E1697" s="44" t="s">
        <v>5355</v>
      </c>
      <c r="F1697" s="33">
        <v>0</v>
      </c>
      <c r="J1697" s="33" t="s">
        <v>4796</v>
      </c>
      <c r="K1697" s="33" t="s">
        <v>22</v>
      </c>
      <c r="L1697" s="41">
        <v>17</v>
      </c>
      <c r="M1697" s="33" t="s">
        <v>1801</v>
      </c>
      <c r="N1697" s="33" t="s">
        <v>5356</v>
      </c>
    </row>
    <row r="1698" spans="1:14" ht="15">
      <c r="A1698" s="33" t="s">
        <v>105</v>
      </c>
      <c r="B1698" s="44" t="s">
        <v>5221</v>
      </c>
      <c r="D1698" s="44" t="s">
        <v>5228</v>
      </c>
      <c r="E1698" s="44" t="s">
        <v>5357</v>
      </c>
      <c r="F1698" s="33">
        <v>0</v>
      </c>
      <c r="J1698" s="33" t="s">
        <v>4796</v>
      </c>
      <c r="K1698" s="33" t="s">
        <v>22</v>
      </c>
      <c r="L1698" s="41">
        <v>22</v>
      </c>
      <c r="M1698" s="33" t="s">
        <v>5241</v>
      </c>
      <c r="N1698" s="33" t="s">
        <v>5358</v>
      </c>
    </row>
    <row r="1699" spans="1:14" ht="15">
      <c r="A1699" s="33" t="s">
        <v>105</v>
      </c>
      <c r="B1699" s="44" t="s">
        <v>5221</v>
      </c>
      <c r="D1699" s="44" t="s">
        <v>5228</v>
      </c>
      <c r="E1699" s="44" t="s">
        <v>5359</v>
      </c>
      <c r="F1699" s="33">
        <v>0</v>
      </c>
      <c r="J1699" s="33" t="s">
        <v>4796</v>
      </c>
      <c r="K1699" s="33" t="s">
        <v>22</v>
      </c>
      <c r="L1699" s="41">
        <v>28</v>
      </c>
      <c r="M1699" s="33" t="s">
        <v>5230</v>
      </c>
      <c r="N1699" s="33" t="s">
        <v>5360</v>
      </c>
    </row>
    <row r="1700" spans="1:14" ht="15">
      <c r="A1700" s="33" t="s">
        <v>105</v>
      </c>
      <c r="B1700" s="44" t="s">
        <v>5221</v>
      </c>
      <c r="D1700" s="44" t="s">
        <v>5228</v>
      </c>
      <c r="E1700" s="44" t="s">
        <v>5361</v>
      </c>
      <c r="F1700" s="33">
        <v>0</v>
      </c>
      <c r="J1700" s="33" t="s">
        <v>4796</v>
      </c>
      <c r="K1700" s="33" t="s">
        <v>22</v>
      </c>
      <c r="L1700" s="41">
        <v>24</v>
      </c>
      <c r="M1700" s="33" t="s">
        <v>5249</v>
      </c>
      <c r="N1700" s="33" t="s">
        <v>5362</v>
      </c>
    </row>
    <row r="1701" spans="1:14" ht="15">
      <c r="A1701" s="33" t="s">
        <v>105</v>
      </c>
      <c r="B1701" s="44" t="s">
        <v>5221</v>
      </c>
      <c r="D1701" s="44" t="s">
        <v>5228</v>
      </c>
      <c r="E1701" s="44" t="s">
        <v>5363</v>
      </c>
      <c r="F1701" s="33">
        <v>0</v>
      </c>
      <c r="J1701" s="33" t="s">
        <v>4796</v>
      </c>
      <c r="K1701" s="33" t="s">
        <v>22</v>
      </c>
      <c r="L1701" s="41">
        <v>24</v>
      </c>
      <c r="M1701" s="33" t="s">
        <v>5246</v>
      </c>
      <c r="N1701" s="33" t="s">
        <v>5364</v>
      </c>
    </row>
    <row r="1702" spans="1:14" ht="15">
      <c r="A1702" s="33" t="s">
        <v>105</v>
      </c>
      <c r="B1702" s="44" t="s">
        <v>5221</v>
      </c>
      <c r="D1702" s="44" t="s">
        <v>5228</v>
      </c>
      <c r="E1702" s="44" t="s">
        <v>5365</v>
      </c>
      <c r="F1702" s="33">
        <v>0</v>
      </c>
      <c r="J1702" s="33" t="s">
        <v>4796</v>
      </c>
      <c r="K1702" s="33" t="s">
        <v>22</v>
      </c>
      <c r="L1702" s="41">
        <v>22</v>
      </c>
      <c r="M1702" s="33" t="s">
        <v>5241</v>
      </c>
      <c r="N1702" s="33" t="s">
        <v>5366</v>
      </c>
    </row>
    <row r="1703" spans="1:14" ht="15">
      <c r="A1703" s="33" t="s">
        <v>105</v>
      </c>
      <c r="B1703" s="44" t="s">
        <v>5221</v>
      </c>
      <c r="D1703" s="44" t="s">
        <v>5228</v>
      </c>
      <c r="E1703" s="44" t="s">
        <v>5367</v>
      </c>
      <c r="F1703" s="33">
        <v>0</v>
      </c>
      <c r="J1703" s="33" t="s">
        <v>4796</v>
      </c>
      <c r="K1703" s="33" t="s">
        <v>22</v>
      </c>
      <c r="L1703" s="41">
        <v>24</v>
      </c>
      <c r="M1703" s="33" t="s">
        <v>5249</v>
      </c>
      <c r="N1703" s="33" t="s">
        <v>5368</v>
      </c>
    </row>
    <row r="1704" spans="1:14" ht="15">
      <c r="A1704" s="33" t="s">
        <v>105</v>
      </c>
      <c r="B1704" s="44" t="s">
        <v>5221</v>
      </c>
      <c r="D1704" s="44" t="s">
        <v>5228</v>
      </c>
      <c r="E1704" s="44" t="s">
        <v>5369</v>
      </c>
      <c r="F1704" s="33">
        <v>0</v>
      </c>
      <c r="J1704" s="33" t="s">
        <v>4796</v>
      </c>
      <c r="K1704" s="33" t="s">
        <v>22</v>
      </c>
      <c r="L1704" s="41">
        <v>23</v>
      </c>
      <c r="M1704" s="33" t="s">
        <v>1788</v>
      </c>
      <c r="N1704" s="33" t="s">
        <v>5370</v>
      </c>
    </row>
    <row r="1705" spans="1:14" ht="15">
      <c r="A1705" s="33" t="s">
        <v>105</v>
      </c>
      <c r="B1705" s="44" t="s">
        <v>5221</v>
      </c>
      <c r="D1705" s="44" t="s">
        <v>5228</v>
      </c>
      <c r="E1705" s="44" t="s">
        <v>5371</v>
      </c>
      <c r="F1705" s="33">
        <v>0</v>
      </c>
      <c r="J1705" s="33" t="s">
        <v>4796</v>
      </c>
      <c r="K1705" s="33" t="s">
        <v>22</v>
      </c>
      <c r="L1705" s="41">
        <v>24</v>
      </c>
      <c r="M1705" s="33" t="s">
        <v>5249</v>
      </c>
      <c r="N1705" s="33" t="s">
        <v>5372</v>
      </c>
    </row>
    <row r="1706" spans="1:14" ht="15">
      <c r="A1706" s="33" t="s">
        <v>105</v>
      </c>
      <c r="B1706" s="44" t="s">
        <v>5221</v>
      </c>
      <c r="D1706" s="44" t="s">
        <v>5228</v>
      </c>
      <c r="E1706" s="44" t="s">
        <v>5373</v>
      </c>
      <c r="F1706" s="33">
        <v>0</v>
      </c>
      <c r="J1706" s="33" t="s">
        <v>4796</v>
      </c>
      <c r="K1706" s="33" t="s">
        <v>22</v>
      </c>
      <c r="L1706" s="41">
        <v>28</v>
      </c>
      <c r="M1706" s="33" t="s">
        <v>5230</v>
      </c>
      <c r="N1706" s="33" t="s">
        <v>5374</v>
      </c>
    </row>
    <row r="1707" spans="1:14" ht="15">
      <c r="A1707" s="33" t="s">
        <v>105</v>
      </c>
      <c r="B1707" s="44" t="s">
        <v>5221</v>
      </c>
      <c r="D1707" s="44" t="s">
        <v>5228</v>
      </c>
      <c r="E1707" s="44" t="s">
        <v>5375</v>
      </c>
      <c r="F1707" s="33">
        <v>0</v>
      </c>
      <c r="J1707" s="33" t="s">
        <v>4796</v>
      </c>
      <c r="K1707" s="33" t="s">
        <v>1681</v>
      </c>
      <c r="L1707" s="41">
        <v>22</v>
      </c>
      <c r="M1707" s="33" t="s">
        <v>5376</v>
      </c>
      <c r="N1707" s="33" t="s">
        <v>5377</v>
      </c>
    </row>
    <row r="1708" spans="1:14" ht="15">
      <c r="A1708" s="33" t="s">
        <v>105</v>
      </c>
      <c r="B1708" s="44" t="s">
        <v>5221</v>
      </c>
      <c r="D1708" s="44" t="s">
        <v>5228</v>
      </c>
      <c r="E1708" s="44" t="s">
        <v>5378</v>
      </c>
      <c r="F1708" s="33">
        <v>0</v>
      </c>
      <c r="J1708" s="33" t="s">
        <v>4796</v>
      </c>
      <c r="K1708" s="33" t="s">
        <v>22</v>
      </c>
      <c r="L1708" s="41">
        <v>28</v>
      </c>
      <c r="M1708" s="33" t="s">
        <v>5230</v>
      </c>
      <c r="N1708" s="33" t="s">
        <v>5379</v>
      </c>
    </row>
    <row r="1709" spans="1:14" ht="15">
      <c r="A1709" s="33" t="s">
        <v>105</v>
      </c>
      <c r="B1709" s="44" t="s">
        <v>5221</v>
      </c>
      <c r="D1709" s="44" t="s">
        <v>5228</v>
      </c>
      <c r="E1709" s="44" t="s">
        <v>5380</v>
      </c>
      <c r="F1709" s="33">
        <v>0</v>
      </c>
      <c r="J1709" s="33" t="s">
        <v>4796</v>
      </c>
      <c r="K1709" s="33" t="s">
        <v>22</v>
      </c>
      <c r="L1709" s="41">
        <v>24</v>
      </c>
      <c r="M1709" s="33" t="s">
        <v>5246</v>
      </c>
      <c r="N1709" s="33" t="s">
        <v>5381</v>
      </c>
    </row>
    <row r="1710" spans="1:14" ht="15">
      <c r="A1710" s="33" t="s">
        <v>105</v>
      </c>
      <c r="B1710" s="44" t="s">
        <v>5221</v>
      </c>
      <c r="D1710" s="44" t="s">
        <v>5228</v>
      </c>
      <c r="E1710" s="44" t="s">
        <v>5382</v>
      </c>
      <c r="F1710" s="33">
        <v>0</v>
      </c>
      <c r="J1710" s="33" t="s">
        <v>4796</v>
      </c>
      <c r="K1710" s="33" t="s">
        <v>47</v>
      </c>
      <c r="L1710" s="41">
        <v>16</v>
      </c>
      <c r="M1710" s="33" t="s">
        <v>4250</v>
      </c>
      <c r="N1710" s="33" t="s">
        <v>5383</v>
      </c>
    </row>
    <row r="1711" spans="1:14" ht="15">
      <c r="A1711" s="33" t="s">
        <v>105</v>
      </c>
      <c r="B1711" s="44" t="s">
        <v>5221</v>
      </c>
      <c r="D1711" s="44" t="s">
        <v>5228</v>
      </c>
      <c r="E1711" s="44" t="s">
        <v>5384</v>
      </c>
      <c r="F1711" s="33">
        <v>0</v>
      </c>
      <c r="J1711" s="33" t="s">
        <v>4796</v>
      </c>
      <c r="K1711" s="33" t="s">
        <v>1819</v>
      </c>
      <c r="L1711" s="41">
        <v>24</v>
      </c>
      <c r="M1711" s="33" t="s">
        <v>5255</v>
      </c>
      <c r="N1711" s="33" t="s">
        <v>5385</v>
      </c>
    </row>
    <row r="1712" spans="1:14" ht="15">
      <c r="A1712" s="33" t="s">
        <v>105</v>
      </c>
      <c r="B1712" s="44" t="s">
        <v>5221</v>
      </c>
      <c r="D1712" s="44" t="s">
        <v>5228</v>
      </c>
      <c r="E1712" s="44" t="s">
        <v>5386</v>
      </c>
      <c r="F1712" s="33">
        <v>0</v>
      </c>
      <c r="J1712" s="33" t="s">
        <v>4796</v>
      </c>
      <c r="K1712" s="33" t="s">
        <v>22</v>
      </c>
      <c r="L1712" s="41">
        <v>24</v>
      </c>
      <c r="M1712" s="33" t="s">
        <v>5246</v>
      </c>
      <c r="N1712" s="33" t="s">
        <v>5387</v>
      </c>
    </row>
    <row r="1713" spans="1:14" ht="15">
      <c r="A1713" s="33" t="s">
        <v>105</v>
      </c>
      <c r="B1713" s="44" t="s">
        <v>5221</v>
      </c>
      <c r="D1713" s="44" t="s">
        <v>5228</v>
      </c>
      <c r="E1713" s="44" t="s">
        <v>5388</v>
      </c>
      <c r="F1713" s="33">
        <v>0</v>
      </c>
      <c r="J1713" s="33" t="s">
        <v>4796</v>
      </c>
      <c r="K1713" s="33" t="s">
        <v>47</v>
      </c>
      <c r="L1713" s="41">
        <v>16</v>
      </c>
      <c r="M1713" s="33" t="s">
        <v>4250</v>
      </c>
      <c r="N1713" s="33" t="s">
        <v>5389</v>
      </c>
    </row>
    <row r="1714" spans="1:14" ht="15">
      <c r="A1714" s="33" t="s">
        <v>105</v>
      </c>
      <c r="B1714" s="44" t="s">
        <v>5221</v>
      </c>
      <c r="D1714" s="44" t="s">
        <v>5228</v>
      </c>
      <c r="E1714" s="44" t="s">
        <v>5390</v>
      </c>
      <c r="F1714" s="33">
        <v>0</v>
      </c>
      <c r="J1714" s="33" t="s">
        <v>4796</v>
      </c>
      <c r="K1714" s="33" t="s">
        <v>22</v>
      </c>
      <c r="L1714" s="41">
        <v>28</v>
      </c>
      <c r="M1714" s="33" t="s">
        <v>5230</v>
      </c>
      <c r="N1714" s="33" t="s">
        <v>5391</v>
      </c>
    </row>
    <row r="1715" spans="1:14" ht="15">
      <c r="A1715" s="33" t="s">
        <v>105</v>
      </c>
      <c r="B1715" s="44" t="s">
        <v>5221</v>
      </c>
      <c r="D1715" s="44" t="s">
        <v>5228</v>
      </c>
      <c r="E1715" s="44" t="s">
        <v>5392</v>
      </c>
      <c r="F1715" s="33">
        <v>0</v>
      </c>
      <c r="J1715" s="33" t="s">
        <v>4796</v>
      </c>
      <c r="K1715" s="33" t="s">
        <v>22</v>
      </c>
      <c r="L1715" s="41">
        <v>28</v>
      </c>
      <c r="M1715" s="33" t="s">
        <v>5230</v>
      </c>
      <c r="N1715" s="33" t="s">
        <v>5393</v>
      </c>
    </row>
    <row r="1716" spans="1:14" ht="15">
      <c r="A1716" s="33" t="s">
        <v>105</v>
      </c>
      <c r="B1716" s="44" t="s">
        <v>5221</v>
      </c>
      <c r="D1716" s="44" t="s">
        <v>5228</v>
      </c>
      <c r="E1716" s="44" t="s">
        <v>5394</v>
      </c>
      <c r="F1716" s="33">
        <v>0</v>
      </c>
      <c r="J1716" s="33" t="s">
        <v>4796</v>
      </c>
      <c r="K1716" s="33" t="s">
        <v>22</v>
      </c>
      <c r="L1716" s="41">
        <v>28</v>
      </c>
      <c r="M1716" s="33" t="s">
        <v>5230</v>
      </c>
      <c r="N1716" s="33" t="s">
        <v>5395</v>
      </c>
    </row>
    <row r="1717" spans="1:14" ht="15">
      <c r="A1717" s="33" t="s">
        <v>105</v>
      </c>
      <c r="B1717" s="44" t="s">
        <v>5221</v>
      </c>
      <c r="D1717" s="44" t="s">
        <v>5228</v>
      </c>
      <c r="E1717" s="44" t="s">
        <v>5396</v>
      </c>
      <c r="F1717" s="33">
        <v>0</v>
      </c>
      <c r="J1717" s="33" t="s">
        <v>4796</v>
      </c>
      <c r="K1717" s="33" t="s">
        <v>22</v>
      </c>
      <c r="L1717" s="41">
        <v>24</v>
      </c>
      <c r="M1717" s="33" t="s">
        <v>5249</v>
      </c>
      <c r="N1717" s="33" t="s">
        <v>5397</v>
      </c>
    </row>
    <row r="1718" spans="1:14" ht="15">
      <c r="A1718" s="33" t="s">
        <v>105</v>
      </c>
      <c r="B1718" s="44" t="s">
        <v>5221</v>
      </c>
      <c r="D1718" s="44" t="s">
        <v>5228</v>
      </c>
      <c r="E1718" s="44" t="s">
        <v>5398</v>
      </c>
      <c r="F1718" s="33">
        <v>0</v>
      </c>
      <c r="J1718" s="33" t="s">
        <v>4796</v>
      </c>
      <c r="K1718" s="33" t="s">
        <v>22</v>
      </c>
      <c r="L1718" s="41">
        <v>28</v>
      </c>
      <c r="M1718" s="33" t="s">
        <v>5230</v>
      </c>
      <c r="N1718" s="33" t="s">
        <v>5399</v>
      </c>
    </row>
    <row r="1719" spans="1:14" ht="15">
      <c r="A1719" s="33" t="s">
        <v>105</v>
      </c>
      <c r="B1719" s="44" t="s">
        <v>5221</v>
      </c>
      <c r="D1719" s="44" t="s">
        <v>5228</v>
      </c>
      <c r="E1719" s="44" t="s">
        <v>5400</v>
      </c>
      <c r="F1719" s="33">
        <v>0</v>
      </c>
      <c r="J1719" s="33" t="s">
        <v>4796</v>
      </c>
      <c r="K1719" s="33" t="s">
        <v>22</v>
      </c>
      <c r="L1719" s="41">
        <v>24</v>
      </c>
      <c r="M1719" s="33" t="s">
        <v>5246</v>
      </c>
      <c r="N1719" s="33" t="s">
        <v>5401</v>
      </c>
    </row>
    <row r="1720" spans="1:14" ht="15">
      <c r="A1720" s="33" t="s">
        <v>105</v>
      </c>
      <c r="B1720" s="44" t="s">
        <v>5221</v>
      </c>
      <c r="D1720" s="44" t="s">
        <v>5228</v>
      </c>
      <c r="E1720" s="44" t="s">
        <v>5402</v>
      </c>
      <c r="F1720" s="33">
        <v>0</v>
      </c>
      <c r="J1720" s="33" t="s">
        <v>4796</v>
      </c>
      <c r="K1720" s="33" t="s">
        <v>22</v>
      </c>
      <c r="L1720" s="41">
        <v>24</v>
      </c>
      <c r="M1720" s="33" t="s">
        <v>5249</v>
      </c>
      <c r="N1720" s="33" t="s">
        <v>5403</v>
      </c>
    </row>
    <row r="1721" spans="1:14" ht="15">
      <c r="A1721" s="33" t="s">
        <v>105</v>
      </c>
      <c r="B1721" s="44" t="s">
        <v>5221</v>
      </c>
      <c r="D1721" s="44" t="s">
        <v>5228</v>
      </c>
      <c r="E1721" s="44" t="s">
        <v>5404</v>
      </c>
      <c r="F1721" s="33">
        <v>0</v>
      </c>
      <c r="J1721" s="33" t="s">
        <v>4796</v>
      </c>
      <c r="K1721" s="33" t="s">
        <v>22</v>
      </c>
      <c r="L1721" s="41">
        <v>24</v>
      </c>
      <c r="M1721" s="33" t="s">
        <v>5260</v>
      </c>
      <c r="N1721" s="33" t="s">
        <v>5405</v>
      </c>
    </row>
    <row r="1722" spans="1:14" ht="15">
      <c r="A1722" s="33" t="s">
        <v>105</v>
      </c>
      <c r="B1722" s="44" t="s">
        <v>5221</v>
      </c>
      <c r="D1722" s="44" t="s">
        <v>5228</v>
      </c>
      <c r="E1722" s="44" t="s">
        <v>5406</v>
      </c>
      <c r="F1722" s="33">
        <v>0</v>
      </c>
      <c r="J1722" s="33" t="s">
        <v>4796</v>
      </c>
      <c r="K1722" s="33" t="s">
        <v>22</v>
      </c>
      <c r="L1722" s="41">
        <v>23</v>
      </c>
      <c r="M1722" s="33" t="s">
        <v>1788</v>
      </c>
      <c r="N1722" s="33" t="s">
        <v>5407</v>
      </c>
    </row>
    <row r="1723" spans="1:14" ht="15">
      <c r="A1723" s="33" t="s">
        <v>105</v>
      </c>
      <c r="B1723" s="44" t="s">
        <v>5221</v>
      </c>
      <c r="D1723" s="44" t="s">
        <v>5228</v>
      </c>
      <c r="E1723" s="44" t="s">
        <v>5408</v>
      </c>
      <c r="F1723" s="33">
        <v>0</v>
      </c>
      <c r="J1723" s="33" t="s">
        <v>4796</v>
      </c>
      <c r="K1723" s="33" t="s">
        <v>22</v>
      </c>
      <c r="L1723" s="41">
        <v>28</v>
      </c>
      <c r="M1723" s="33" t="s">
        <v>5230</v>
      </c>
      <c r="N1723" s="33" t="s">
        <v>5409</v>
      </c>
    </row>
    <row r="1724" spans="1:14" ht="15">
      <c r="A1724" s="33" t="s">
        <v>105</v>
      </c>
      <c r="B1724" s="44" t="s">
        <v>5221</v>
      </c>
      <c r="D1724" s="44" t="s">
        <v>5228</v>
      </c>
      <c r="E1724" s="44" t="s">
        <v>5410</v>
      </c>
      <c r="F1724" s="33">
        <v>0</v>
      </c>
      <c r="J1724" s="33" t="s">
        <v>4796</v>
      </c>
      <c r="K1724" s="33" t="s">
        <v>22</v>
      </c>
      <c r="L1724" s="41">
        <v>22</v>
      </c>
      <c r="M1724" s="33" t="s">
        <v>5241</v>
      </c>
      <c r="N1724" s="33" t="s">
        <v>5411</v>
      </c>
    </row>
    <row r="1725" spans="1:14" ht="15">
      <c r="A1725" s="33" t="s">
        <v>105</v>
      </c>
      <c r="B1725" s="44" t="s">
        <v>5221</v>
      </c>
      <c r="D1725" s="44" t="s">
        <v>5228</v>
      </c>
      <c r="E1725" s="44" t="s">
        <v>5412</v>
      </c>
      <c r="F1725" s="33">
        <v>0</v>
      </c>
      <c r="J1725" s="33" t="s">
        <v>4796</v>
      </c>
      <c r="K1725" s="33" t="s">
        <v>22</v>
      </c>
      <c r="L1725" s="41">
        <v>22</v>
      </c>
      <c r="M1725" s="33" t="s">
        <v>5241</v>
      </c>
      <c r="N1725" s="33" t="s">
        <v>5413</v>
      </c>
    </row>
    <row r="1726" spans="1:14" ht="15">
      <c r="A1726" s="33" t="s">
        <v>105</v>
      </c>
      <c r="B1726" s="44" t="s">
        <v>5221</v>
      </c>
      <c r="D1726" s="44" t="s">
        <v>5228</v>
      </c>
      <c r="E1726" s="44" t="s">
        <v>5414</v>
      </c>
      <c r="F1726" s="33">
        <v>0</v>
      </c>
      <c r="J1726" s="33" t="s">
        <v>4796</v>
      </c>
      <c r="K1726" s="33" t="s">
        <v>22</v>
      </c>
      <c r="L1726" s="41">
        <v>22</v>
      </c>
      <c r="M1726" s="33" t="s">
        <v>5241</v>
      </c>
      <c r="N1726" s="33" t="s">
        <v>5415</v>
      </c>
    </row>
    <row r="1727" spans="1:14" ht="15">
      <c r="A1727" s="33" t="s">
        <v>105</v>
      </c>
      <c r="B1727" s="44" t="s">
        <v>5221</v>
      </c>
      <c r="D1727" s="44" t="s">
        <v>5228</v>
      </c>
      <c r="E1727" s="44" t="s">
        <v>5416</v>
      </c>
      <c r="F1727" s="33">
        <v>0</v>
      </c>
      <c r="J1727" s="33" t="s">
        <v>4796</v>
      </c>
      <c r="K1727" s="33" t="s">
        <v>22</v>
      </c>
      <c r="L1727" s="41">
        <v>28</v>
      </c>
      <c r="M1727" s="33" t="s">
        <v>5230</v>
      </c>
      <c r="N1727" s="33" t="s">
        <v>5417</v>
      </c>
    </row>
    <row r="1728" spans="1:14" ht="15">
      <c r="A1728" s="33" t="s">
        <v>105</v>
      </c>
      <c r="B1728" s="44" t="s">
        <v>5221</v>
      </c>
      <c r="D1728" s="44" t="s">
        <v>5228</v>
      </c>
      <c r="E1728" s="44" t="s">
        <v>5418</v>
      </c>
      <c r="F1728" s="33">
        <v>0</v>
      </c>
      <c r="J1728" s="33" t="s">
        <v>4796</v>
      </c>
      <c r="K1728" s="33" t="s">
        <v>22</v>
      </c>
      <c r="L1728" s="41">
        <v>28</v>
      </c>
      <c r="M1728" s="33" t="s">
        <v>5230</v>
      </c>
      <c r="N1728" s="33" t="s">
        <v>5419</v>
      </c>
    </row>
    <row r="1729" spans="1:14" ht="15">
      <c r="A1729" s="33" t="s">
        <v>105</v>
      </c>
      <c r="B1729" s="44" t="s">
        <v>5221</v>
      </c>
      <c r="D1729" s="44" t="s">
        <v>5228</v>
      </c>
      <c r="E1729" s="44" t="s">
        <v>5420</v>
      </c>
      <c r="F1729" s="33">
        <v>0</v>
      </c>
      <c r="J1729" s="33" t="s">
        <v>4796</v>
      </c>
      <c r="K1729" s="33" t="s">
        <v>22</v>
      </c>
      <c r="L1729" s="41">
        <v>28</v>
      </c>
      <c r="M1729" s="33" t="s">
        <v>5230</v>
      </c>
      <c r="N1729" s="33" t="s">
        <v>5421</v>
      </c>
    </row>
    <row r="1730" spans="1:14" ht="15">
      <c r="A1730" s="33" t="s">
        <v>105</v>
      </c>
      <c r="B1730" s="44" t="s">
        <v>5221</v>
      </c>
      <c r="D1730" s="44" t="s">
        <v>5228</v>
      </c>
      <c r="E1730" s="44" t="s">
        <v>5422</v>
      </c>
      <c r="F1730" s="33">
        <v>0</v>
      </c>
      <c r="J1730" s="33" t="s">
        <v>4796</v>
      </c>
      <c r="K1730" s="33" t="s">
        <v>22</v>
      </c>
      <c r="L1730" s="41">
        <v>24</v>
      </c>
      <c r="M1730" s="33" t="s">
        <v>5260</v>
      </c>
      <c r="N1730" s="33" t="s">
        <v>5423</v>
      </c>
    </row>
    <row r="1731" spans="1:14" ht="15">
      <c r="A1731" s="33" t="s">
        <v>105</v>
      </c>
      <c r="B1731" s="44" t="s">
        <v>5221</v>
      </c>
      <c r="D1731" s="44" t="s">
        <v>5228</v>
      </c>
      <c r="E1731" s="44" t="s">
        <v>5424</v>
      </c>
      <c r="F1731" s="33">
        <v>0</v>
      </c>
      <c r="J1731" s="33" t="s">
        <v>4796</v>
      </c>
      <c r="K1731" s="33" t="s">
        <v>22</v>
      </c>
      <c r="L1731" s="41">
        <v>24</v>
      </c>
      <c r="M1731" s="33" t="s">
        <v>5260</v>
      </c>
      <c r="N1731" s="33" t="s">
        <v>5425</v>
      </c>
    </row>
    <row r="1732" spans="1:14" ht="15">
      <c r="A1732" s="33" t="s">
        <v>105</v>
      </c>
      <c r="B1732" s="44" t="s">
        <v>5221</v>
      </c>
      <c r="D1732" s="44" t="s">
        <v>5228</v>
      </c>
      <c r="E1732" s="44" t="s">
        <v>5426</v>
      </c>
      <c r="F1732" s="33">
        <v>0</v>
      </c>
      <c r="J1732" s="33" t="s">
        <v>4796</v>
      </c>
      <c r="K1732" s="33" t="s">
        <v>22</v>
      </c>
      <c r="L1732" s="41">
        <v>24</v>
      </c>
      <c r="M1732" s="33" t="s">
        <v>5249</v>
      </c>
      <c r="N1732" s="33" t="s">
        <v>5427</v>
      </c>
    </row>
    <row r="1733" spans="1:14" ht="15">
      <c r="A1733" s="33" t="s">
        <v>105</v>
      </c>
      <c r="B1733" s="44" t="s">
        <v>5221</v>
      </c>
      <c r="D1733" s="44" t="s">
        <v>5228</v>
      </c>
      <c r="E1733" s="44" t="s">
        <v>5428</v>
      </c>
      <c r="F1733" s="33">
        <v>0</v>
      </c>
      <c r="J1733" s="33" t="s">
        <v>4796</v>
      </c>
      <c r="K1733" s="33" t="s">
        <v>22</v>
      </c>
      <c r="L1733" s="41">
        <v>28</v>
      </c>
      <c r="M1733" s="33" t="s">
        <v>5230</v>
      </c>
      <c r="N1733" s="33" t="s">
        <v>5429</v>
      </c>
    </row>
    <row r="1734" spans="1:14" ht="15">
      <c r="A1734" s="33" t="s">
        <v>105</v>
      </c>
      <c r="B1734" s="44" t="s">
        <v>5221</v>
      </c>
      <c r="D1734" s="44" t="s">
        <v>5228</v>
      </c>
      <c r="E1734" s="44" t="s">
        <v>5430</v>
      </c>
      <c r="F1734" s="33">
        <v>0</v>
      </c>
      <c r="J1734" s="33" t="s">
        <v>4796</v>
      </c>
      <c r="K1734" s="33" t="s">
        <v>22</v>
      </c>
      <c r="L1734" s="41">
        <v>28</v>
      </c>
      <c r="M1734" s="33" t="s">
        <v>5230</v>
      </c>
      <c r="N1734" s="33" t="s">
        <v>5431</v>
      </c>
    </row>
    <row r="1735" spans="1:14" ht="15">
      <c r="A1735" s="33" t="s">
        <v>105</v>
      </c>
      <c r="B1735" s="44" t="s">
        <v>5221</v>
      </c>
      <c r="D1735" s="44" t="s">
        <v>5228</v>
      </c>
      <c r="E1735" s="44" t="s">
        <v>5432</v>
      </c>
      <c r="F1735" s="33">
        <v>0</v>
      </c>
      <c r="J1735" s="33" t="s">
        <v>4796</v>
      </c>
      <c r="K1735" s="33" t="s">
        <v>22</v>
      </c>
      <c r="L1735" s="41">
        <v>24</v>
      </c>
      <c r="M1735" s="33" t="s">
        <v>5260</v>
      </c>
      <c r="N1735" s="33" t="s">
        <v>5433</v>
      </c>
    </row>
    <row r="1736" spans="1:14" ht="15">
      <c r="A1736" s="33" t="s">
        <v>105</v>
      </c>
      <c r="B1736" s="44" t="s">
        <v>5221</v>
      </c>
      <c r="D1736" s="44" t="s">
        <v>5228</v>
      </c>
      <c r="E1736" s="44" t="s">
        <v>5434</v>
      </c>
      <c r="F1736" s="33">
        <v>0</v>
      </c>
      <c r="J1736" s="33" t="s">
        <v>4796</v>
      </c>
      <c r="K1736" s="33" t="s">
        <v>22</v>
      </c>
      <c r="L1736" s="41">
        <v>28</v>
      </c>
      <c r="M1736" s="33" t="s">
        <v>5230</v>
      </c>
      <c r="N1736" s="33" t="s">
        <v>5435</v>
      </c>
    </row>
    <row r="1737" spans="1:14" ht="15">
      <c r="A1737" s="33" t="s">
        <v>105</v>
      </c>
      <c r="B1737" s="44" t="s">
        <v>5221</v>
      </c>
      <c r="D1737" s="44" t="s">
        <v>5228</v>
      </c>
      <c r="E1737" s="44" t="s">
        <v>5436</v>
      </c>
      <c r="F1737" s="33">
        <v>0</v>
      </c>
      <c r="J1737" s="33" t="s">
        <v>4796</v>
      </c>
      <c r="K1737" s="33" t="s">
        <v>22</v>
      </c>
      <c r="L1737" s="41">
        <v>28</v>
      </c>
      <c r="M1737" s="33" t="s">
        <v>5230</v>
      </c>
      <c r="N1737" s="33" t="s">
        <v>5437</v>
      </c>
    </row>
    <row r="1738" spans="1:14" ht="15">
      <c r="A1738" s="33" t="s">
        <v>105</v>
      </c>
      <c r="B1738" s="44" t="s">
        <v>5221</v>
      </c>
      <c r="D1738" s="44" t="s">
        <v>5228</v>
      </c>
      <c r="E1738" s="44" t="s">
        <v>5438</v>
      </c>
      <c r="F1738" s="33">
        <v>0</v>
      </c>
      <c r="J1738" s="33" t="s">
        <v>4796</v>
      </c>
      <c r="K1738" s="33" t="s">
        <v>22</v>
      </c>
      <c r="L1738" s="41">
        <v>22</v>
      </c>
      <c r="M1738" s="33" t="s">
        <v>5241</v>
      </c>
      <c r="N1738" s="33" t="s">
        <v>5439</v>
      </c>
    </row>
    <row r="1739" spans="1:14" ht="15">
      <c r="A1739" s="33" t="s">
        <v>105</v>
      </c>
      <c r="B1739" s="44" t="s">
        <v>5221</v>
      </c>
      <c r="D1739" s="44" t="s">
        <v>5228</v>
      </c>
      <c r="E1739" s="44" t="s">
        <v>5440</v>
      </c>
      <c r="F1739" s="33">
        <v>0</v>
      </c>
      <c r="J1739" s="33" t="s">
        <v>4796</v>
      </c>
      <c r="K1739" s="33" t="s">
        <v>22</v>
      </c>
      <c r="L1739" s="41">
        <v>24</v>
      </c>
      <c r="M1739" s="33" t="s">
        <v>5246</v>
      </c>
      <c r="N1739" s="33" t="s">
        <v>5441</v>
      </c>
    </row>
    <row r="1740" spans="1:14" ht="15">
      <c r="A1740" s="33" t="s">
        <v>105</v>
      </c>
      <c r="B1740" s="44" t="s">
        <v>5221</v>
      </c>
      <c r="D1740" s="44" t="s">
        <v>5228</v>
      </c>
      <c r="E1740" s="44" t="s">
        <v>5442</v>
      </c>
      <c r="F1740" s="33">
        <v>0</v>
      </c>
      <c r="J1740" s="33" t="s">
        <v>4796</v>
      </c>
      <c r="K1740" s="33" t="s">
        <v>22</v>
      </c>
      <c r="L1740" s="41">
        <v>22</v>
      </c>
      <c r="M1740" s="33" t="s">
        <v>5241</v>
      </c>
      <c r="N1740" s="33" t="s">
        <v>5443</v>
      </c>
    </row>
    <row r="1741" spans="1:14" ht="15">
      <c r="A1741" s="33" t="s">
        <v>105</v>
      </c>
      <c r="B1741" s="44" t="s">
        <v>5221</v>
      </c>
      <c r="D1741" s="44" t="s">
        <v>5228</v>
      </c>
      <c r="E1741" s="44" t="s">
        <v>5444</v>
      </c>
      <c r="F1741" s="33">
        <v>0</v>
      </c>
      <c r="J1741" s="33" t="s">
        <v>4796</v>
      </c>
      <c r="K1741" s="33" t="s">
        <v>22</v>
      </c>
      <c r="L1741" s="41">
        <v>28</v>
      </c>
      <c r="M1741" s="33" t="s">
        <v>5230</v>
      </c>
      <c r="N1741" s="33" t="s">
        <v>5445</v>
      </c>
    </row>
    <row r="1742" spans="1:14" ht="15">
      <c r="A1742" s="33" t="s">
        <v>105</v>
      </c>
      <c r="B1742" s="44" t="s">
        <v>5221</v>
      </c>
      <c r="D1742" s="44" t="s">
        <v>5228</v>
      </c>
      <c r="E1742" s="44" t="s">
        <v>5446</v>
      </c>
      <c r="F1742" s="33">
        <v>0</v>
      </c>
      <c r="J1742" s="33" t="s">
        <v>4796</v>
      </c>
      <c r="K1742" s="33" t="s">
        <v>22</v>
      </c>
      <c r="L1742" s="41">
        <v>28</v>
      </c>
      <c r="M1742" s="33" t="s">
        <v>5230</v>
      </c>
      <c r="N1742" s="33" t="s">
        <v>5447</v>
      </c>
    </row>
    <row r="1743" spans="1:14" ht="15">
      <c r="A1743" s="33" t="s">
        <v>105</v>
      </c>
      <c r="B1743" s="44" t="s">
        <v>5221</v>
      </c>
      <c r="D1743" s="44" t="s">
        <v>5228</v>
      </c>
      <c r="E1743" s="44" t="s">
        <v>5448</v>
      </c>
      <c r="F1743" s="33">
        <v>0</v>
      </c>
      <c r="J1743" s="33" t="s">
        <v>4796</v>
      </c>
      <c r="K1743" s="33" t="s">
        <v>1681</v>
      </c>
      <c r="L1743" s="41">
        <v>26</v>
      </c>
      <c r="M1743" s="33" t="s">
        <v>5316</v>
      </c>
      <c r="N1743" s="33" t="s">
        <v>5449</v>
      </c>
    </row>
    <row r="1744" spans="1:14" ht="15">
      <c r="A1744" s="33" t="s">
        <v>105</v>
      </c>
      <c r="B1744" s="44" t="s">
        <v>5221</v>
      </c>
      <c r="D1744" s="44" t="s">
        <v>5228</v>
      </c>
      <c r="E1744" s="44" t="s">
        <v>5450</v>
      </c>
      <c r="F1744" s="33">
        <v>0</v>
      </c>
      <c r="J1744" s="33" t="s">
        <v>4796</v>
      </c>
      <c r="K1744" s="33" t="s">
        <v>22</v>
      </c>
      <c r="L1744" s="41">
        <v>24</v>
      </c>
      <c r="M1744" s="33" t="s">
        <v>5249</v>
      </c>
      <c r="N1744" s="33" t="s">
        <v>5451</v>
      </c>
    </row>
    <row r="1745" spans="1:14" ht="15">
      <c r="A1745" s="33" t="s">
        <v>105</v>
      </c>
      <c r="B1745" s="44" t="s">
        <v>5221</v>
      </c>
      <c r="D1745" s="44" t="s">
        <v>5228</v>
      </c>
      <c r="E1745" s="44" t="s">
        <v>5452</v>
      </c>
      <c r="F1745" s="33">
        <v>0</v>
      </c>
      <c r="J1745" s="33" t="s">
        <v>4796</v>
      </c>
      <c r="K1745" s="33" t="s">
        <v>22</v>
      </c>
      <c r="L1745" s="41">
        <v>24</v>
      </c>
      <c r="M1745" s="33" t="s">
        <v>5249</v>
      </c>
      <c r="N1745" s="33" t="s">
        <v>5453</v>
      </c>
    </row>
    <row r="1746" spans="1:14" ht="15">
      <c r="A1746" s="33" t="s">
        <v>105</v>
      </c>
      <c r="B1746" s="44" t="s">
        <v>5221</v>
      </c>
      <c r="D1746" s="44" t="s">
        <v>5228</v>
      </c>
      <c r="E1746" s="44" t="s">
        <v>5454</v>
      </c>
      <c r="F1746" s="33">
        <v>0</v>
      </c>
      <c r="J1746" s="33" t="s">
        <v>4796</v>
      </c>
      <c r="K1746" s="33" t="s">
        <v>22</v>
      </c>
      <c r="L1746" s="41">
        <v>22</v>
      </c>
      <c r="M1746" s="33" t="s">
        <v>5241</v>
      </c>
      <c r="N1746" s="33" t="s">
        <v>5455</v>
      </c>
    </row>
    <row r="1747" spans="1:14" ht="15">
      <c r="A1747" s="33" t="s">
        <v>105</v>
      </c>
      <c r="B1747" s="44" t="s">
        <v>5221</v>
      </c>
      <c r="D1747" s="44" t="s">
        <v>5228</v>
      </c>
      <c r="E1747" s="44" t="s">
        <v>5456</v>
      </c>
      <c r="F1747" s="33">
        <v>0</v>
      </c>
      <c r="J1747" s="33" t="s">
        <v>4796</v>
      </c>
      <c r="K1747" s="33" t="s">
        <v>47</v>
      </c>
      <c r="L1747" s="41">
        <v>16</v>
      </c>
      <c r="M1747" s="33" t="s">
        <v>4250</v>
      </c>
      <c r="N1747" s="33" t="s">
        <v>5457</v>
      </c>
    </row>
    <row r="1748" spans="1:14" ht="15">
      <c r="A1748" s="33" t="s">
        <v>105</v>
      </c>
      <c r="B1748" s="44" t="s">
        <v>5221</v>
      </c>
      <c r="D1748" s="44" t="s">
        <v>5228</v>
      </c>
      <c r="E1748" s="44" t="s">
        <v>5458</v>
      </c>
      <c r="F1748" s="33">
        <v>0</v>
      </c>
      <c r="J1748" s="33" t="s">
        <v>4796</v>
      </c>
      <c r="K1748" s="33" t="s">
        <v>22</v>
      </c>
      <c r="L1748" s="41">
        <v>28</v>
      </c>
      <c r="M1748" s="33" t="s">
        <v>5230</v>
      </c>
      <c r="N1748" s="33" t="s">
        <v>5459</v>
      </c>
    </row>
    <row r="1749" spans="1:14" ht="15">
      <c r="A1749" s="33" t="s">
        <v>105</v>
      </c>
      <c r="B1749" s="44" t="s">
        <v>5221</v>
      </c>
      <c r="D1749" s="44" t="s">
        <v>5228</v>
      </c>
      <c r="E1749" s="44" t="s">
        <v>5460</v>
      </c>
      <c r="F1749" s="33">
        <v>0</v>
      </c>
      <c r="J1749" s="33" t="s">
        <v>4796</v>
      </c>
      <c r="K1749" s="33" t="s">
        <v>22</v>
      </c>
      <c r="L1749" s="41">
        <v>28</v>
      </c>
      <c r="M1749" s="33" t="s">
        <v>5230</v>
      </c>
      <c r="N1749" s="33" t="s">
        <v>5461</v>
      </c>
    </row>
    <row r="1750" spans="1:14" ht="15">
      <c r="A1750" s="33" t="s">
        <v>105</v>
      </c>
      <c r="B1750" s="44" t="s">
        <v>5221</v>
      </c>
      <c r="D1750" s="44" t="s">
        <v>5228</v>
      </c>
      <c r="E1750" s="44" t="s">
        <v>5462</v>
      </c>
      <c r="F1750" s="33">
        <v>0</v>
      </c>
      <c r="J1750" s="33" t="s">
        <v>4796</v>
      </c>
      <c r="K1750" s="33" t="s">
        <v>22</v>
      </c>
      <c r="L1750" s="41">
        <v>28</v>
      </c>
      <c r="M1750" s="33" t="s">
        <v>5230</v>
      </c>
      <c r="N1750" s="33" t="s">
        <v>5463</v>
      </c>
    </row>
    <row r="1751" spans="1:14" ht="15">
      <c r="A1751" s="33" t="s">
        <v>105</v>
      </c>
      <c r="B1751" s="44" t="s">
        <v>5221</v>
      </c>
      <c r="D1751" s="44" t="s">
        <v>5228</v>
      </c>
      <c r="E1751" s="44" t="s">
        <v>5464</v>
      </c>
      <c r="F1751" s="33">
        <v>0</v>
      </c>
      <c r="J1751" s="33" t="s">
        <v>4796</v>
      </c>
      <c r="K1751" s="33" t="s">
        <v>22</v>
      </c>
      <c r="L1751" s="41">
        <v>24</v>
      </c>
      <c r="M1751" s="33" t="s">
        <v>5249</v>
      </c>
      <c r="N1751" s="33" t="s">
        <v>5465</v>
      </c>
    </row>
    <row r="1752" spans="1:14" ht="15">
      <c r="A1752" s="33" t="s">
        <v>105</v>
      </c>
      <c r="B1752" s="44" t="s">
        <v>5221</v>
      </c>
      <c r="D1752" s="44" t="s">
        <v>5228</v>
      </c>
      <c r="E1752" s="44" t="s">
        <v>5466</v>
      </c>
      <c r="F1752" s="33">
        <v>0</v>
      </c>
      <c r="J1752" s="33" t="s">
        <v>4796</v>
      </c>
      <c r="K1752" s="33" t="s">
        <v>22</v>
      </c>
      <c r="L1752" s="41">
        <v>24</v>
      </c>
      <c r="M1752" s="33" t="s">
        <v>5246</v>
      </c>
      <c r="N1752" s="33" t="s">
        <v>5467</v>
      </c>
    </row>
    <row r="1753" spans="1:14" ht="15">
      <c r="A1753" s="33" t="s">
        <v>105</v>
      </c>
      <c r="B1753" s="44" t="s">
        <v>5221</v>
      </c>
      <c r="D1753" s="44" t="s">
        <v>5228</v>
      </c>
      <c r="E1753" s="44" t="s">
        <v>5468</v>
      </c>
      <c r="F1753" s="33">
        <v>0</v>
      </c>
      <c r="J1753" s="33" t="s">
        <v>4796</v>
      </c>
      <c r="K1753" s="33" t="s">
        <v>22</v>
      </c>
      <c r="L1753" s="41">
        <v>24</v>
      </c>
      <c r="M1753" s="33" t="s">
        <v>5260</v>
      </c>
      <c r="N1753" s="33" t="s">
        <v>5469</v>
      </c>
    </row>
    <row r="1754" spans="1:14" ht="15">
      <c r="A1754" s="33" t="s">
        <v>105</v>
      </c>
      <c r="B1754" s="44" t="s">
        <v>5221</v>
      </c>
      <c r="D1754" s="44" t="s">
        <v>5228</v>
      </c>
      <c r="E1754" s="44" t="s">
        <v>5470</v>
      </c>
      <c r="F1754" s="33">
        <v>0</v>
      </c>
      <c r="J1754" s="33" t="s">
        <v>4796</v>
      </c>
      <c r="K1754" s="33" t="s">
        <v>22</v>
      </c>
      <c r="L1754" s="41">
        <v>22</v>
      </c>
      <c r="M1754" s="33" t="s">
        <v>5241</v>
      </c>
      <c r="N1754" s="33" t="s">
        <v>5471</v>
      </c>
    </row>
    <row r="1755" spans="1:14" ht="15">
      <c r="A1755" s="33" t="s">
        <v>105</v>
      </c>
      <c r="B1755" s="44" t="s">
        <v>5221</v>
      </c>
      <c r="D1755" s="44" t="s">
        <v>5228</v>
      </c>
      <c r="E1755" s="44" t="s">
        <v>5472</v>
      </c>
      <c r="F1755" s="33">
        <v>0</v>
      </c>
      <c r="J1755" s="33" t="s">
        <v>4796</v>
      </c>
      <c r="K1755" s="33" t="s">
        <v>22</v>
      </c>
      <c r="L1755" s="41">
        <v>28</v>
      </c>
      <c r="M1755" s="33" t="s">
        <v>5230</v>
      </c>
      <c r="N1755" s="33" t="s">
        <v>5473</v>
      </c>
    </row>
    <row r="1756" spans="1:14" ht="15">
      <c r="A1756" s="33" t="s">
        <v>105</v>
      </c>
      <c r="B1756" s="44" t="s">
        <v>5221</v>
      </c>
      <c r="D1756" s="44" t="s">
        <v>5228</v>
      </c>
      <c r="E1756" s="44" t="s">
        <v>5474</v>
      </c>
      <c r="F1756" s="33">
        <v>0</v>
      </c>
      <c r="J1756" s="33" t="s">
        <v>4796</v>
      </c>
      <c r="K1756" s="33" t="s">
        <v>22</v>
      </c>
      <c r="L1756" s="41">
        <v>22</v>
      </c>
      <c r="M1756" s="33" t="s">
        <v>5475</v>
      </c>
      <c r="N1756" s="33" t="s">
        <v>5476</v>
      </c>
    </row>
    <row r="1757" spans="1:14" ht="15">
      <c r="A1757" s="33" t="s">
        <v>105</v>
      </c>
      <c r="B1757" s="44" t="s">
        <v>5221</v>
      </c>
      <c r="D1757" s="44" t="s">
        <v>5228</v>
      </c>
      <c r="E1757" s="44" t="s">
        <v>5477</v>
      </c>
      <c r="F1757" s="33">
        <v>0</v>
      </c>
      <c r="J1757" s="33" t="s">
        <v>4796</v>
      </c>
      <c r="K1757" s="33" t="s">
        <v>1681</v>
      </c>
      <c r="L1757" s="41">
        <v>23</v>
      </c>
      <c r="M1757" s="33" t="s">
        <v>1788</v>
      </c>
      <c r="N1757" s="33" t="s">
        <v>5478</v>
      </c>
    </row>
    <row r="1758" spans="1:14" ht="15">
      <c r="A1758" s="33" t="s">
        <v>105</v>
      </c>
      <c r="B1758" s="44" t="s">
        <v>5221</v>
      </c>
      <c r="D1758" s="44" t="s">
        <v>5228</v>
      </c>
      <c r="E1758" s="44" t="s">
        <v>5479</v>
      </c>
      <c r="F1758" s="33">
        <v>0</v>
      </c>
      <c r="J1758" s="33" t="s">
        <v>4796</v>
      </c>
      <c r="K1758" s="33" t="s">
        <v>22</v>
      </c>
      <c r="L1758" s="41">
        <v>17</v>
      </c>
      <c r="M1758" s="33" t="s">
        <v>1801</v>
      </c>
      <c r="N1758" s="33" t="s">
        <v>5480</v>
      </c>
    </row>
    <row r="1759" spans="1:14" ht="15">
      <c r="A1759" s="33" t="s">
        <v>105</v>
      </c>
      <c r="B1759" s="44" t="s">
        <v>5221</v>
      </c>
      <c r="D1759" s="44" t="s">
        <v>5228</v>
      </c>
      <c r="E1759" s="44" t="s">
        <v>5481</v>
      </c>
      <c r="F1759" s="33">
        <v>0</v>
      </c>
      <c r="J1759" s="33" t="s">
        <v>4796</v>
      </c>
      <c r="K1759" s="33" t="s">
        <v>22</v>
      </c>
      <c r="L1759" s="41">
        <v>28</v>
      </c>
      <c r="M1759" s="33" t="s">
        <v>5230</v>
      </c>
      <c r="N1759" s="33" t="s">
        <v>5482</v>
      </c>
    </row>
    <row r="1760" spans="1:14" ht="15">
      <c r="A1760" s="33" t="s">
        <v>105</v>
      </c>
      <c r="B1760" s="44" t="s">
        <v>5221</v>
      </c>
      <c r="D1760" s="44" t="s">
        <v>5228</v>
      </c>
      <c r="E1760" s="44" t="s">
        <v>5483</v>
      </c>
      <c r="F1760" s="33">
        <v>0</v>
      </c>
      <c r="J1760" s="33" t="s">
        <v>4796</v>
      </c>
      <c r="K1760" s="33" t="s">
        <v>22</v>
      </c>
      <c r="L1760" s="41">
        <v>24</v>
      </c>
      <c r="M1760" s="33" t="s">
        <v>5249</v>
      </c>
      <c r="N1760" s="33" t="s">
        <v>5484</v>
      </c>
    </row>
    <row r="1761" spans="1:14" ht="15">
      <c r="A1761" s="33" t="s">
        <v>105</v>
      </c>
      <c r="B1761" s="44" t="s">
        <v>5221</v>
      </c>
      <c r="D1761" s="44" t="s">
        <v>5228</v>
      </c>
      <c r="E1761" s="44" t="s">
        <v>5485</v>
      </c>
      <c r="F1761" s="33">
        <v>0</v>
      </c>
      <c r="J1761" s="33" t="s">
        <v>4796</v>
      </c>
      <c r="K1761" s="33" t="s">
        <v>1681</v>
      </c>
      <c r="L1761" s="41">
        <v>23</v>
      </c>
      <c r="M1761" s="33" t="s">
        <v>1788</v>
      </c>
      <c r="N1761" s="33" t="s">
        <v>5486</v>
      </c>
    </row>
    <row r="1762" spans="1:14" ht="15">
      <c r="A1762" s="33" t="s">
        <v>105</v>
      </c>
      <c r="B1762" s="44" t="s">
        <v>5221</v>
      </c>
      <c r="D1762" s="44" t="s">
        <v>5228</v>
      </c>
      <c r="E1762" s="44" t="s">
        <v>5487</v>
      </c>
      <c r="F1762" s="33">
        <v>0</v>
      </c>
      <c r="J1762" s="33" t="s">
        <v>4796</v>
      </c>
      <c r="K1762" s="33" t="s">
        <v>1681</v>
      </c>
      <c r="L1762" s="41">
        <v>23</v>
      </c>
      <c r="M1762" s="33" t="s">
        <v>1788</v>
      </c>
      <c r="N1762" s="33" t="s">
        <v>5488</v>
      </c>
    </row>
    <row r="1763" spans="1:14" ht="15">
      <c r="A1763" s="33" t="s">
        <v>105</v>
      </c>
      <c r="B1763" s="44" t="s">
        <v>5221</v>
      </c>
      <c r="D1763" s="44" t="s">
        <v>5228</v>
      </c>
      <c r="E1763" s="44" t="s">
        <v>5489</v>
      </c>
      <c r="F1763" s="33">
        <v>0</v>
      </c>
      <c r="J1763" s="33" t="s">
        <v>4796</v>
      </c>
      <c r="K1763" s="33" t="s">
        <v>22</v>
      </c>
      <c r="L1763" s="41">
        <v>22</v>
      </c>
      <c r="M1763" s="33" t="s">
        <v>5241</v>
      </c>
      <c r="N1763" s="33" t="s">
        <v>5490</v>
      </c>
    </row>
    <row r="1764" spans="1:14" ht="15">
      <c r="A1764" s="33" t="s">
        <v>105</v>
      </c>
      <c r="B1764" s="44" t="s">
        <v>5221</v>
      </c>
      <c r="D1764" s="44" t="s">
        <v>5228</v>
      </c>
      <c r="E1764" s="44" t="s">
        <v>5491</v>
      </c>
      <c r="F1764" s="33">
        <v>0</v>
      </c>
      <c r="J1764" s="33" t="s">
        <v>4796</v>
      </c>
      <c r="K1764" s="33" t="s">
        <v>22</v>
      </c>
      <c r="L1764" s="41">
        <v>24</v>
      </c>
      <c r="M1764" s="33" t="s">
        <v>5249</v>
      </c>
      <c r="N1764" s="33" t="s">
        <v>5492</v>
      </c>
    </row>
    <row r="1765" spans="1:14" ht="15">
      <c r="A1765" s="33" t="s">
        <v>105</v>
      </c>
      <c r="B1765" s="44" t="s">
        <v>5221</v>
      </c>
      <c r="D1765" s="44" t="s">
        <v>5228</v>
      </c>
      <c r="E1765" s="44" t="s">
        <v>5493</v>
      </c>
      <c r="F1765" s="33">
        <v>0</v>
      </c>
      <c r="J1765" s="33" t="s">
        <v>4796</v>
      </c>
      <c r="K1765" s="33" t="s">
        <v>22</v>
      </c>
      <c r="L1765" s="41">
        <v>17</v>
      </c>
      <c r="M1765" s="33" t="s">
        <v>1801</v>
      </c>
      <c r="N1765" s="33" t="s">
        <v>5494</v>
      </c>
    </row>
    <row r="1766" spans="1:14" ht="15">
      <c r="A1766" s="33" t="s">
        <v>105</v>
      </c>
      <c r="B1766" s="44" t="s">
        <v>5221</v>
      </c>
      <c r="D1766" s="44" t="s">
        <v>5228</v>
      </c>
      <c r="E1766" s="44" t="s">
        <v>5495</v>
      </c>
      <c r="F1766" s="33">
        <v>0</v>
      </c>
      <c r="J1766" s="33" t="s">
        <v>4796</v>
      </c>
      <c r="K1766" s="33" t="s">
        <v>22</v>
      </c>
      <c r="L1766" s="41">
        <v>28</v>
      </c>
      <c r="M1766" s="33" t="s">
        <v>5230</v>
      </c>
      <c r="N1766" s="33" t="s">
        <v>5496</v>
      </c>
    </row>
    <row r="1767" spans="1:14" ht="15">
      <c r="A1767" s="33" t="s">
        <v>105</v>
      </c>
      <c r="B1767" s="44" t="s">
        <v>5221</v>
      </c>
      <c r="D1767" s="44" t="s">
        <v>5228</v>
      </c>
      <c r="E1767" s="44" t="s">
        <v>5497</v>
      </c>
      <c r="F1767" s="33">
        <v>0</v>
      </c>
      <c r="J1767" s="33" t="s">
        <v>4796</v>
      </c>
      <c r="K1767" s="33" t="s">
        <v>22</v>
      </c>
      <c r="L1767" s="41">
        <v>24</v>
      </c>
      <c r="M1767" s="33" t="s">
        <v>5249</v>
      </c>
      <c r="N1767" s="33" t="s">
        <v>5498</v>
      </c>
    </row>
    <row r="1768" spans="1:14" ht="15">
      <c r="A1768" s="33" t="s">
        <v>105</v>
      </c>
      <c r="B1768" s="44" t="s">
        <v>5221</v>
      </c>
      <c r="D1768" s="44" t="s">
        <v>5228</v>
      </c>
      <c r="E1768" s="44" t="s">
        <v>5499</v>
      </c>
      <c r="F1768" s="33">
        <v>0</v>
      </c>
      <c r="J1768" s="33" t="s">
        <v>4796</v>
      </c>
      <c r="K1768" s="33" t="s">
        <v>22</v>
      </c>
      <c r="L1768" s="41">
        <v>24</v>
      </c>
      <c r="M1768" s="33" t="s">
        <v>5246</v>
      </c>
      <c r="N1768" s="33" t="s">
        <v>5500</v>
      </c>
    </row>
    <row r="1769" spans="1:14" ht="15">
      <c r="A1769" s="33" t="s">
        <v>105</v>
      </c>
      <c r="B1769" s="44" t="s">
        <v>5221</v>
      </c>
      <c r="D1769" s="44" t="s">
        <v>5228</v>
      </c>
      <c r="E1769" s="44" t="s">
        <v>5501</v>
      </c>
      <c r="F1769" s="33">
        <v>0</v>
      </c>
      <c r="J1769" s="33" t="s">
        <v>4796</v>
      </c>
      <c r="K1769" s="33" t="s">
        <v>22</v>
      </c>
      <c r="L1769" s="41">
        <v>22</v>
      </c>
      <c r="M1769" s="33" t="s">
        <v>5241</v>
      </c>
      <c r="N1769" s="33" t="s">
        <v>5502</v>
      </c>
    </row>
    <row r="1770" spans="1:14" ht="15">
      <c r="A1770" s="33" t="s">
        <v>105</v>
      </c>
      <c r="B1770" s="44" t="s">
        <v>5221</v>
      </c>
      <c r="D1770" s="44" t="s">
        <v>5228</v>
      </c>
      <c r="E1770" s="44" t="s">
        <v>5503</v>
      </c>
      <c r="F1770" s="33">
        <v>0</v>
      </c>
      <c r="J1770" s="33" t="s">
        <v>4796</v>
      </c>
      <c r="K1770" s="33" t="s">
        <v>5254</v>
      </c>
      <c r="L1770" s="41">
        <v>24</v>
      </c>
      <c r="M1770" s="33" t="s">
        <v>5255</v>
      </c>
      <c r="N1770" s="33" t="s">
        <v>5504</v>
      </c>
    </row>
    <row r="1771" spans="1:14" ht="15">
      <c r="A1771" s="33" t="s">
        <v>105</v>
      </c>
      <c r="B1771" s="44" t="s">
        <v>5221</v>
      </c>
      <c r="D1771" s="44" t="s">
        <v>5228</v>
      </c>
      <c r="E1771" s="44" t="s">
        <v>5505</v>
      </c>
      <c r="F1771" s="33">
        <v>0</v>
      </c>
      <c r="J1771" s="33" t="s">
        <v>4796</v>
      </c>
      <c r="K1771" s="33" t="s">
        <v>22</v>
      </c>
      <c r="L1771" s="41">
        <v>24</v>
      </c>
      <c r="M1771" s="33" t="s">
        <v>5249</v>
      </c>
      <c r="N1771" s="33" t="s">
        <v>5506</v>
      </c>
    </row>
    <row r="1772" spans="1:14" ht="15">
      <c r="A1772" s="33" t="s">
        <v>105</v>
      </c>
      <c r="B1772" s="44" t="s">
        <v>5221</v>
      </c>
      <c r="D1772" s="44" t="s">
        <v>5228</v>
      </c>
      <c r="E1772" s="44" t="s">
        <v>5507</v>
      </c>
      <c r="F1772" s="33">
        <v>0</v>
      </c>
      <c r="J1772" s="33" t="s">
        <v>4796</v>
      </c>
      <c r="K1772" s="33" t="s">
        <v>22</v>
      </c>
      <c r="L1772" s="41">
        <v>24</v>
      </c>
      <c r="M1772" s="33" t="s">
        <v>5249</v>
      </c>
      <c r="N1772" s="33" t="s">
        <v>5508</v>
      </c>
    </row>
    <row r="1773" spans="1:14" ht="15">
      <c r="A1773" s="33" t="s">
        <v>105</v>
      </c>
      <c r="B1773" s="44" t="s">
        <v>5221</v>
      </c>
      <c r="D1773" s="44" t="s">
        <v>5228</v>
      </c>
      <c r="E1773" s="44" t="s">
        <v>5509</v>
      </c>
      <c r="F1773" s="33">
        <v>0</v>
      </c>
      <c r="J1773" s="33" t="s">
        <v>4796</v>
      </c>
      <c r="K1773" s="33" t="s">
        <v>22</v>
      </c>
      <c r="L1773" s="41">
        <v>28</v>
      </c>
      <c r="M1773" s="33" t="s">
        <v>5230</v>
      </c>
      <c r="N1773" s="33" t="s">
        <v>5510</v>
      </c>
    </row>
    <row r="1774" spans="1:14" ht="15">
      <c r="A1774" s="33" t="s">
        <v>105</v>
      </c>
      <c r="B1774" s="44" t="s">
        <v>5221</v>
      </c>
      <c r="D1774" s="44" t="s">
        <v>5228</v>
      </c>
      <c r="E1774" s="44" t="s">
        <v>5511</v>
      </c>
      <c r="F1774" s="33">
        <v>0</v>
      </c>
      <c r="J1774" s="33" t="s">
        <v>4796</v>
      </c>
      <c r="K1774" s="33" t="s">
        <v>22</v>
      </c>
      <c r="L1774" s="41">
        <v>24</v>
      </c>
      <c r="M1774" s="33" t="s">
        <v>5260</v>
      </c>
      <c r="N1774" s="33" t="s">
        <v>5512</v>
      </c>
    </row>
    <row r="1775" spans="1:14" ht="15">
      <c r="A1775" s="33" t="s">
        <v>105</v>
      </c>
      <c r="B1775" s="44" t="s">
        <v>5221</v>
      </c>
      <c r="D1775" s="44" t="s">
        <v>5228</v>
      </c>
      <c r="E1775" s="44" t="s">
        <v>5513</v>
      </c>
      <c r="F1775" s="33">
        <v>0</v>
      </c>
      <c r="J1775" s="33" t="s">
        <v>4796</v>
      </c>
      <c r="K1775" s="33" t="s">
        <v>22</v>
      </c>
      <c r="L1775" s="41">
        <v>22</v>
      </c>
      <c r="M1775" s="33" t="s">
        <v>5241</v>
      </c>
      <c r="N1775" s="33" t="s">
        <v>5514</v>
      </c>
    </row>
    <row r="1776" spans="1:14" ht="15">
      <c r="A1776" s="33" t="s">
        <v>105</v>
      </c>
      <c r="B1776" s="44" t="s">
        <v>5221</v>
      </c>
      <c r="D1776" s="44" t="s">
        <v>5228</v>
      </c>
      <c r="E1776" s="44" t="s">
        <v>5515</v>
      </c>
      <c r="F1776" s="33">
        <v>0</v>
      </c>
      <c r="J1776" s="33" t="s">
        <v>4796</v>
      </c>
      <c r="K1776" s="33" t="s">
        <v>22</v>
      </c>
      <c r="L1776" s="41">
        <v>28</v>
      </c>
      <c r="M1776" s="33" t="s">
        <v>5230</v>
      </c>
      <c r="N1776" s="33" t="s">
        <v>5516</v>
      </c>
    </row>
    <row r="1777" spans="1:14" ht="15">
      <c r="A1777" s="33" t="s">
        <v>105</v>
      </c>
      <c r="B1777" s="44" t="s">
        <v>5221</v>
      </c>
      <c r="D1777" s="44" t="s">
        <v>5228</v>
      </c>
      <c r="E1777" s="44" t="s">
        <v>5517</v>
      </c>
      <c r="F1777" s="33">
        <v>0</v>
      </c>
      <c r="J1777" s="33" t="s">
        <v>4796</v>
      </c>
      <c r="K1777" s="33" t="s">
        <v>22</v>
      </c>
      <c r="L1777" s="41">
        <v>28</v>
      </c>
      <c r="M1777" s="33" t="s">
        <v>5230</v>
      </c>
      <c r="N1777" s="33" t="s">
        <v>5518</v>
      </c>
    </row>
    <row r="1778" spans="1:14" ht="15">
      <c r="A1778" s="33" t="s">
        <v>105</v>
      </c>
      <c r="B1778" s="44" t="s">
        <v>5221</v>
      </c>
      <c r="D1778" s="44" t="s">
        <v>5228</v>
      </c>
      <c r="E1778" s="44" t="s">
        <v>5519</v>
      </c>
      <c r="F1778" s="33">
        <v>0</v>
      </c>
      <c r="J1778" s="33" t="s">
        <v>4796</v>
      </c>
      <c r="K1778" s="33" t="s">
        <v>22</v>
      </c>
      <c r="L1778" s="41">
        <v>28</v>
      </c>
      <c r="M1778" s="33" t="s">
        <v>5230</v>
      </c>
      <c r="N1778" s="33" t="s">
        <v>5520</v>
      </c>
    </row>
    <row r="1779" spans="1:14" ht="15">
      <c r="A1779" s="33" t="s">
        <v>105</v>
      </c>
      <c r="B1779" s="44" t="s">
        <v>5221</v>
      </c>
      <c r="D1779" s="44" t="s">
        <v>5228</v>
      </c>
      <c r="E1779" s="44" t="s">
        <v>5521</v>
      </c>
      <c r="F1779" s="33">
        <v>0</v>
      </c>
      <c r="J1779" s="33" t="s">
        <v>4796</v>
      </c>
      <c r="K1779" s="33" t="s">
        <v>22</v>
      </c>
      <c r="L1779" s="41">
        <v>28</v>
      </c>
      <c r="M1779" s="33" t="s">
        <v>5230</v>
      </c>
      <c r="N1779" s="33" t="s">
        <v>5522</v>
      </c>
    </row>
    <row r="1780" spans="1:14" ht="15">
      <c r="A1780" s="33" t="s">
        <v>105</v>
      </c>
      <c r="B1780" s="44" t="s">
        <v>5221</v>
      </c>
      <c r="D1780" s="44" t="s">
        <v>5228</v>
      </c>
      <c r="E1780" s="44" t="s">
        <v>5523</v>
      </c>
      <c r="F1780" s="33">
        <v>0</v>
      </c>
      <c r="J1780" s="33" t="s">
        <v>4796</v>
      </c>
      <c r="K1780" s="33" t="s">
        <v>22</v>
      </c>
      <c r="L1780" s="41">
        <v>28</v>
      </c>
      <c r="M1780" s="33" t="s">
        <v>5230</v>
      </c>
      <c r="N1780" s="33" t="s">
        <v>5524</v>
      </c>
    </row>
    <row r="1781" spans="1:14" ht="15">
      <c r="A1781" s="33" t="s">
        <v>105</v>
      </c>
      <c r="B1781" s="44" t="s">
        <v>5221</v>
      </c>
      <c r="D1781" s="44" t="s">
        <v>5228</v>
      </c>
      <c r="E1781" s="44" t="s">
        <v>5525</v>
      </c>
      <c r="F1781" s="33">
        <v>0</v>
      </c>
      <c r="J1781" s="33" t="s">
        <v>4796</v>
      </c>
      <c r="K1781" s="33" t="s">
        <v>22</v>
      </c>
      <c r="L1781" s="41">
        <v>24</v>
      </c>
      <c r="M1781" s="33" t="s">
        <v>5246</v>
      </c>
      <c r="N1781" s="33" t="s">
        <v>5526</v>
      </c>
    </row>
    <row r="1782" spans="1:14" ht="15">
      <c r="A1782" s="33" t="s">
        <v>105</v>
      </c>
      <c r="B1782" s="44" t="s">
        <v>5221</v>
      </c>
      <c r="D1782" s="44" t="s">
        <v>5228</v>
      </c>
      <c r="E1782" s="44" t="s">
        <v>5527</v>
      </c>
      <c r="F1782" s="33">
        <v>0</v>
      </c>
      <c r="J1782" s="33" t="s">
        <v>4796</v>
      </c>
      <c r="K1782" s="33" t="s">
        <v>22</v>
      </c>
      <c r="L1782" s="41">
        <v>28</v>
      </c>
      <c r="M1782" s="33" t="s">
        <v>5230</v>
      </c>
      <c r="N1782" s="33" t="s">
        <v>5528</v>
      </c>
    </row>
    <row r="1783" spans="1:14" ht="15">
      <c r="A1783" s="33" t="s">
        <v>105</v>
      </c>
      <c r="B1783" s="44" t="s">
        <v>5221</v>
      </c>
      <c r="D1783" s="44" t="s">
        <v>5228</v>
      </c>
      <c r="E1783" s="44" t="s">
        <v>5529</v>
      </c>
      <c r="F1783" s="33">
        <v>0</v>
      </c>
      <c r="J1783" s="33" t="s">
        <v>4796</v>
      </c>
      <c r="K1783" s="33" t="s">
        <v>22</v>
      </c>
      <c r="L1783" s="41">
        <v>28</v>
      </c>
      <c r="M1783" s="33" t="s">
        <v>5230</v>
      </c>
      <c r="N1783" s="33" t="s">
        <v>5530</v>
      </c>
    </row>
    <row r="1784" spans="1:14" ht="15">
      <c r="A1784" s="33" t="s">
        <v>105</v>
      </c>
      <c r="B1784" s="44" t="s">
        <v>5221</v>
      </c>
      <c r="D1784" s="44" t="s">
        <v>5228</v>
      </c>
      <c r="E1784" s="44" t="s">
        <v>5531</v>
      </c>
      <c r="F1784" s="33">
        <v>0</v>
      </c>
      <c r="J1784" s="33" t="s">
        <v>4796</v>
      </c>
      <c r="K1784" s="33" t="s">
        <v>22</v>
      </c>
      <c r="L1784" s="41">
        <v>22</v>
      </c>
      <c r="M1784" s="33" t="s">
        <v>5241</v>
      </c>
      <c r="N1784" s="33" t="s">
        <v>5532</v>
      </c>
    </row>
    <row r="1785" spans="1:14" ht="15">
      <c r="A1785" s="33" t="s">
        <v>105</v>
      </c>
      <c r="B1785" s="44" t="s">
        <v>5221</v>
      </c>
      <c r="D1785" s="44" t="s">
        <v>5228</v>
      </c>
      <c r="E1785" s="44" t="s">
        <v>5533</v>
      </c>
      <c r="F1785" s="33">
        <v>0</v>
      </c>
      <c r="J1785" s="33" t="s">
        <v>4796</v>
      </c>
      <c r="K1785" s="33" t="s">
        <v>22</v>
      </c>
      <c r="L1785" s="41">
        <v>22</v>
      </c>
      <c r="M1785" s="33" t="s">
        <v>5241</v>
      </c>
      <c r="N1785" s="33" t="s">
        <v>5534</v>
      </c>
    </row>
    <row r="1786" spans="1:14" ht="15">
      <c r="A1786" s="33" t="s">
        <v>105</v>
      </c>
      <c r="B1786" s="44" t="s">
        <v>5221</v>
      </c>
      <c r="D1786" s="44" t="s">
        <v>5228</v>
      </c>
      <c r="E1786" s="44" t="s">
        <v>5535</v>
      </c>
      <c r="F1786" s="33">
        <v>0</v>
      </c>
      <c r="J1786" s="33" t="s">
        <v>4796</v>
      </c>
      <c r="K1786" s="33" t="s">
        <v>22</v>
      </c>
      <c r="L1786" s="41">
        <v>22</v>
      </c>
      <c r="M1786" s="33" t="s">
        <v>5241</v>
      </c>
      <c r="N1786" s="33" t="s">
        <v>5536</v>
      </c>
    </row>
    <row r="1787" spans="1:14" ht="15">
      <c r="A1787" s="33" t="s">
        <v>105</v>
      </c>
      <c r="B1787" s="44" t="s">
        <v>5221</v>
      </c>
      <c r="D1787" s="44" t="s">
        <v>5228</v>
      </c>
      <c r="E1787" s="44" t="s">
        <v>5537</v>
      </c>
      <c r="F1787" s="33">
        <v>0</v>
      </c>
      <c r="J1787" s="33" t="s">
        <v>4796</v>
      </c>
      <c r="K1787" s="33" t="s">
        <v>22</v>
      </c>
      <c r="L1787" s="41">
        <v>28</v>
      </c>
      <c r="M1787" s="33" t="s">
        <v>5230</v>
      </c>
      <c r="N1787" s="33" t="s">
        <v>5538</v>
      </c>
    </row>
    <row r="1788" spans="1:14" ht="15">
      <c r="A1788" s="33" t="s">
        <v>105</v>
      </c>
      <c r="B1788" s="44" t="s">
        <v>5221</v>
      </c>
      <c r="D1788" s="44" t="s">
        <v>5228</v>
      </c>
      <c r="E1788" s="44" t="s">
        <v>5539</v>
      </c>
      <c r="F1788" s="33">
        <v>0</v>
      </c>
      <c r="J1788" s="33" t="s">
        <v>4796</v>
      </c>
      <c r="K1788" s="33" t="s">
        <v>47</v>
      </c>
      <c r="L1788" s="41">
        <v>16</v>
      </c>
      <c r="M1788" s="33" t="s">
        <v>4250</v>
      </c>
      <c r="N1788" s="33" t="s">
        <v>5540</v>
      </c>
    </row>
    <row r="1789" spans="1:14" ht="15">
      <c r="A1789" s="33" t="s">
        <v>105</v>
      </c>
      <c r="B1789" s="44" t="s">
        <v>5221</v>
      </c>
      <c r="D1789" s="44" t="s">
        <v>5228</v>
      </c>
      <c r="E1789" s="44" t="s">
        <v>5541</v>
      </c>
      <c r="F1789" s="33">
        <v>0</v>
      </c>
      <c r="J1789" s="33" t="s">
        <v>4796</v>
      </c>
      <c r="K1789" s="33" t="s">
        <v>22</v>
      </c>
      <c r="L1789" s="41">
        <v>28</v>
      </c>
      <c r="M1789" s="33" t="s">
        <v>5230</v>
      </c>
      <c r="N1789" s="33" t="s">
        <v>5542</v>
      </c>
    </row>
    <row r="1790" spans="1:14" ht="15">
      <c r="A1790" s="33" t="s">
        <v>105</v>
      </c>
      <c r="B1790" s="44" t="s">
        <v>5221</v>
      </c>
      <c r="D1790" s="44" t="s">
        <v>5228</v>
      </c>
      <c r="E1790" s="44" t="s">
        <v>5543</v>
      </c>
      <c r="F1790" s="33">
        <v>0</v>
      </c>
      <c r="J1790" s="33" t="s">
        <v>4796</v>
      </c>
      <c r="K1790" s="33" t="s">
        <v>22</v>
      </c>
      <c r="L1790" s="41">
        <v>22</v>
      </c>
      <c r="M1790" s="33" t="s">
        <v>5241</v>
      </c>
      <c r="N1790" s="33" t="s">
        <v>5544</v>
      </c>
    </row>
    <row r="1791" spans="1:14" ht="15">
      <c r="A1791" s="33" t="s">
        <v>105</v>
      </c>
      <c r="B1791" s="44" t="s">
        <v>5221</v>
      </c>
      <c r="D1791" s="44" t="s">
        <v>5228</v>
      </c>
      <c r="E1791" s="44" t="s">
        <v>5545</v>
      </c>
      <c r="F1791" s="33">
        <v>0</v>
      </c>
      <c r="J1791" s="33" t="s">
        <v>4796</v>
      </c>
      <c r="K1791" s="33" t="s">
        <v>22</v>
      </c>
      <c r="L1791" s="41">
        <v>24</v>
      </c>
      <c r="M1791" s="33" t="s">
        <v>5260</v>
      </c>
      <c r="N1791" s="33" t="s">
        <v>5546</v>
      </c>
    </row>
    <row r="1792" spans="1:14" ht="15">
      <c r="A1792" s="33" t="s">
        <v>105</v>
      </c>
      <c r="B1792" s="44" t="s">
        <v>5221</v>
      </c>
      <c r="D1792" s="44" t="s">
        <v>5228</v>
      </c>
      <c r="E1792" s="44" t="s">
        <v>5547</v>
      </c>
      <c r="F1792" s="33">
        <v>0</v>
      </c>
      <c r="J1792" s="33" t="s">
        <v>4796</v>
      </c>
      <c r="K1792" s="33" t="s">
        <v>22</v>
      </c>
      <c r="L1792" s="41">
        <v>24</v>
      </c>
      <c r="M1792" s="33" t="s">
        <v>5246</v>
      </c>
      <c r="N1792" s="33" t="s">
        <v>5548</v>
      </c>
    </row>
    <row r="1793" spans="1:14" ht="15">
      <c r="A1793" s="33" t="s">
        <v>105</v>
      </c>
      <c r="B1793" s="44" t="s">
        <v>5221</v>
      </c>
      <c r="D1793" s="44" t="s">
        <v>5228</v>
      </c>
      <c r="E1793" s="44" t="s">
        <v>5549</v>
      </c>
      <c r="F1793" s="33">
        <v>0</v>
      </c>
      <c r="J1793" s="33" t="s">
        <v>4796</v>
      </c>
      <c r="K1793" s="33" t="s">
        <v>22</v>
      </c>
      <c r="L1793" s="41">
        <v>28</v>
      </c>
      <c r="M1793" s="33" t="s">
        <v>5230</v>
      </c>
      <c r="N1793" s="33" t="s">
        <v>5550</v>
      </c>
    </row>
    <row r="1794" spans="1:14" ht="15">
      <c r="A1794" s="33" t="s">
        <v>105</v>
      </c>
      <c r="B1794" s="44" t="s">
        <v>5221</v>
      </c>
      <c r="D1794" s="44" t="s">
        <v>5228</v>
      </c>
      <c r="E1794" s="44" t="s">
        <v>5551</v>
      </c>
      <c r="F1794" s="33">
        <v>0</v>
      </c>
      <c r="J1794" s="33" t="s">
        <v>4796</v>
      </c>
      <c r="K1794" s="33" t="s">
        <v>22</v>
      </c>
      <c r="L1794" s="41">
        <v>28</v>
      </c>
      <c r="M1794" s="33" t="s">
        <v>5230</v>
      </c>
      <c r="N1794" s="33" t="s">
        <v>5552</v>
      </c>
    </row>
    <row r="1795" spans="1:14" ht="15">
      <c r="A1795" s="33" t="s">
        <v>105</v>
      </c>
      <c r="B1795" s="44" t="s">
        <v>5221</v>
      </c>
      <c r="D1795" s="44" t="s">
        <v>5228</v>
      </c>
      <c r="E1795" s="44" t="s">
        <v>5553</v>
      </c>
      <c r="F1795" s="33">
        <v>0</v>
      </c>
      <c r="J1795" s="33" t="s">
        <v>4796</v>
      </c>
      <c r="K1795" s="33" t="s">
        <v>22</v>
      </c>
      <c r="L1795" s="41">
        <v>28</v>
      </c>
      <c r="M1795" s="33" t="s">
        <v>5230</v>
      </c>
      <c r="N1795" s="33" t="s">
        <v>5554</v>
      </c>
    </row>
    <row r="1796" spans="1:14" ht="15">
      <c r="A1796" s="33" t="s">
        <v>105</v>
      </c>
      <c r="B1796" s="44" t="s">
        <v>5221</v>
      </c>
      <c r="D1796" s="44" t="s">
        <v>5228</v>
      </c>
      <c r="E1796" s="44" t="s">
        <v>5555</v>
      </c>
      <c r="F1796" s="33">
        <v>0</v>
      </c>
      <c r="J1796" s="33" t="s">
        <v>4796</v>
      </c>
      <c r="K1796" s="33" t="s">
        <v>22</v>
      </c>
      <c r="L1796" s="41">
        <v>28</v>
      </c>
      <c r="M1796" s="33" t="s">
        <v>5230</v>
      </c>
      <c r="N1796" s="33" t="s">
        <v>5556</v>
      </c>
    </row>
    <row r="1797" spans="1:14" ht="15">
      <c r="A1797" s="33" t="s">
        <v>105</v>
      </c>
      <c r="B1797" s="44" t="s">
        <v>5221</v>
      </c>
      <c r="D1797" s="44" t="s">
        <v>5228</v>
      </c>
      <c r="E1797" s="44" t="s">
        <v>5557</v>
      </c>
      <c r="F1797" s="33">
        <v>0</v>
      </c>
      <c r="J1797" s="33" t="s">
        <v>4796</v>
      </c>
      <c r="K1797" s="33" t="s">
        <v>22</v>
      </c>
      <c r="L1797" s="41">
        <v>28</v>
      </c>
      <c r="M1797" s="33" t="s">
        <v>5230</v>
      </c>
      <c r="N1797" s="33" t="s">
        <v>5558</v>
      </c>
    </row>
    <row r="1798" spans="1:14" ht="15">
      <c r="A1798" s="33" t="s">
        <v>105</v>
      </c>
      <c r="B1798" s="44" t="s">
        <v>5221</v>
      </c>
      <c r="D1798" s="44" t="s">
        <v>5228</v>
      </c>
      <c r="E1798" s="44" t="s">
        <v>5559</v>
      </c>
      <c r="F1798" s="33">
        <v>0</v>
      </c>
      <c r="J1798" s="33" t="s">
        <v>4796</v>
      </c>
      <c r="K1798" s="33" t="s">
        <v>22</v>
      </c>
      <c r="L1798" s="41">
        <v>22</v>
      </c>
      <c r="M1798" s="33" t="s">
        <v>5241</v>
      </c>
      <c r="N1798" s="33" t="s">
        <v>5560</v>
      </c>
    </row>
    <row r="1799" spans="1:14" ht="15">
      <c r="A1799" s="33" t="s">
        <v>105</v>
      </c>
      <c r="B1799" s="44" t="s">
        <v>5221</v>
      </c>
      <c r="D1799" s="44" t="s">
        <v>5228</v>
      </c>
      <c r="E1799" s="44" t="s">
        <v>5561</v>
      </c>
      <c r="F1799" s="33">
        <v>0</v>
      </c>
      <c r="J1799" s="33" t="s">
        <v>4796</v>
      </c>
      <c r="K1799" s="33" t="s">
        <v>22</v>
      </c>
      <c r="L1799" s="41">
        <v>28</v>
      </c>
      <c r="M1799" s="33" t="s">
        <v>5230</v>
      </c>
      <c r="N1799" s="33" t="s">
        <v>5562</v>
      </c>
    </row>
    <row r="1800" spans="1:14" ht="15">
      <c r="A1800" s="33" t="s">
        <v>105</v>
      </c>
      <c r="B1800" s="44" t="s">
        <v>5221</v>
      </c>
      <c r="D1800" s="44" t="s">
        <v>5228</v>
      </c>
      <c r="E1800" s="44" t="s">
        <v>5563</v>
      </c>
      <c r="F1800" s="33">
        <v>0</v>
      </c>
      <c r="J1800" s="33" t="s">
        <v>4796</v>
      </c>
      <c r="K1800" s="33" t="s">
        <v>22</v>
      </c>
      <c r="L1800" s="41">
        <v>28</v>
      </c>
      <c r="M1800" s="33" t="s">
        <v>5230</v>
      </c>
      <c r="N1800" s="33" t="s">
        <v>5564</v>
      </c>
    </row>
    <row r="1801" spans="1:14" ht="15">
      <c r="A1801" s="33" t="s">
        <v>105</v>
      </c>
      <c r="B1801" s="44" t="s">
        <v>5221</v>
      </c>
      <c r="D1801" s="44" t="s">
        <v>5228</v>
      </c>
      <c r="E1801" s="44" t="s">
        <v>5565</v>
      </c>
      <c r="F1801" s="33">
        <v>0</v>
      </c>
      <c r="J1801" s="33" t="s">
        <v>4796</v>
      </c>
      <c r="K1801" s="33" t="s">
        <v>22</v>
      </c>
      <c r="L1801" s="41">
        <v>24</v>
      </c>
      <c r="M1801" s="33" t="s">
        <v>5246</v>
      </c>
      <c r="N1801" s="33" t="s">
        <v>5566</v>
      </c>
    </row>
    <row r="1802" spans="1:14" ht="15">
      <c r="A1802" s="33" t="s">
        <v>105</v>
      </c>
      <c r="B1802" s="44" t="s">
        <v>5221</v>
      </c>
      <c r="D1802" s="44" t="s">
        <v>5228</v>
      </c>
      <c r="E1802" s="44" t="s">
        <v>5567</v>
      </c>
      <c r="F1802" s="33">
        <v>0</v>
      </c>
      <c r="J1802" s="33" t="s">
        <v>4796</v>
      </c>
      <c r="K1802" s="33" t="s">
        <v>22</v>
      </c>
      <c r="L1802" s="41">
        <v>22</v>
      </c>
      <c r="M1802" s="33" t="s">
        <v>5241</v>
      </c>
      <c r="N1802" s="33" t="s">
        <v>5568</v>
      </c>
    </row>
    <row r="1803" spans="1:14" ht="15">
      <c r="A1803" s="33" t="s">
        <v>105</v>
      </c>
      <c r="B1803" s="44" t="s">
        <v>5221</v>
      </c>
      <c r="D1803" s="44" t="s">
        <v>5228</v>
      </c>
      <c r="E1803" s="44" t="s">
        <v>5569</v>
      </c>
      <c r="F1803" s="33">
        <v>0</v>
      </c>
      <c r="J1803" s="33" t="s">
        <v>4796</v>
      </c>
      <c r="K1803" s="33" t="s">
        <v>22</v>
      </c>
      <c r="L1803" s="41">
        <v>24</v>
      </c>
      <c r="M1803" s="33" t="s">
        <v>5249</v>
      </c>
      <c r="N1803" s="33" t="s">
        <v>5570</v>
      </c>
    </row>
    <row r="1804" spans="1:14" ht="15">
      <c r="A1804" s="33" t="s">
        <v>105</v>
      </c>
      <c r="B1804" s="44" t="s">
        <v>5221</v>
      </c>
      <c r="D1804" s="44" t="s">
        <v>5228</v>
      </c>
      <c r="E1804" s="44" t="s">
        <v>5571</v>
      </c>
      <c r="F1804" s="33">
        <v>0</v>
      </c>
      <c r="J1804" s="33" t="s">
        <v>4796</v>
      </c>
      <c r="K1804" s="33" t="s">
        <v>22</v>
      </c>
      <c r="L1804" s="41">
        <v>28</v>
      </c>
      <c r="M1804" s="33" t="s">
        <v>5230</v>
      </c>
      <c r="N1804" s="33" t="s">
        <v>5572</v>
      </c>
    </row>
    <row r="1805" spans="1:14" ht="15">
      <c r="A1805" s="33" t="s">
        <v>105</v>
      </c>
      <c r="B1805" s="44" t="s">
        <v>5221</v>
      </c>
      <c r="D1805" s="44" t="s">
        <v>5228</v>
      </c>
      <c r="E1805" s="44" t="s">
        <v>5573</v>
      </c>
      <c r="F1805" s="33">
        <v>0</v>
      </c>
      <c r="J1805" s="33" t="s">
        <v>4796</v>
      </c>
      <c r="K1805" s="33" t="s">
        <v>22</v>
      </c>
      <c r="L1805" s="41">
        <v>28</v>
      </c>
      <c r="M1805" s="33" t="s">
        <v>5230</v>
      </c>
      <c r="N1805" s="33" t="s">
        <v>5574</v>
      </c>
    </row>
    <row r="1806" spans="1:14" ht="15">
      <c r="A1806" s="33" t="s">
        <v>105</v>
      </c>
      <c r="B1806" s="44" t="s">
        <v>5221</v>
      </c>
      <c r="D1806" s="44" t="s">
        <v>5228</v>
      </c>
      <c r="E1806" s="44" t="s">
        <v>5575</v>
      </c>
      <c r="F1806" s="33">
        <v>0</v>
      </c>
      <c r="J1806" s="33" t="s">
        <v>4796</v>
      </c>
      <c r="K1806" s="33" t="s">
        <v>22</v>
      </c>
      <c r="L1806" s="41">
        <v>24</v>
      </c>
      <c r="M1806" s="33" t="s">
        <v>5249</v>
      </c>
      <c r="N1806" s="33" t="s">
        <v>5576</v>
      </c>
    </row>
    <row r="1807" spans="1:14" ht="15">
      <c r="A1807" s="33" t="s">
        <v>105</v>
      </c>
      <c r="B1807" s="44" t="s">
        <v>5221</v>
      </c>
      <c r="D1807" s="44" t="s">
        <v>5228</v>
      </c>
      <c r="E1807" s="44" t="s">
        <v>5577</v>
      </c>
      <c r="F1807" s="33">
        <v>0</v>
      </c>
      <c r="J1807" s="33" t="s">
        <v>4796</v>
      </c>
      <c r="K1807" s="33" t="s">
        <v>22</v>
      </c>
      <c r="L1807" s="41">
        <v>24</v>
      </c>
      <c r="M1807" s="33" t="s">
        <v>5249</v>
      </c>
      <c r="N1807" s="33" t="s">
        <v>5578</v>
      </c>
    </row>
    <row r="1808" spans="1:14" ht="15">
      <c r="A1808" s="33" t="s">
        <v>105</v>
      </c>
      <c r="B1808" s="44" t="s">
        <v>5221</v>
      </c>
      <c r="D1808" s="44" t="s">
        <v>5228</v>
      </c>
      <c r="E1808" s="44" t="s">
        <v>5579</v>
      </c>
      <c r="F1808" s="33">
        <v>0</v>
      </c>
      <c r="J1808" s="33" t="s">
        <v>4796</v>
      </c>
      <c r="K1808" s="33" t="s">
        <v>22</v>
      </c>
      <c r="L1808" s="41">
        <v>22</v>
      </c>
      <c r="M1808" s="33" t="s">
        <v>5241</v>
      </c>
      <c r="N1808" s="33" t="s">
        <v>5580</v>
      </c>
    </row>
    <row r="1809" spans="1:14" ht="15">
      <c r="A1809" s="33" t="s">
        <v>105</v>
      </c>
      <c r="B1809" s="44" t="s">
        <v>5221</v>
      </c>
      <c r="D1809" s="44" t="s">
        <v>5228</v>
      </c>
      <c r="E1809" s="44" t="s">
        <v>5581</v>
      </c>
      <c r="F1809" s="33">
        <v>0</v>
      </c>
      <c r="J1809" s="33" t="s">
        <v>4796</v>
      </c>
      <c r="K1809" s="33" t="s">
        <v>22</v>
      </c>
      <c r="L1809" s="41">
        <v>24</v>
      </c>
      <c r="M1809" s="33" t="s">
        <v>5260</v>
      </c>
      <c r="N1809" s="33" t="s">
        <v>5582</v>
      </c>
    </row>
    <row r="1810" spans="1:14" ht="15">
      <c r="A1810" s="33" t="s">
        <v>105</v>
      </c>
      <c r="B1810" s="44" t="s">
        <v>5221</v>
      </c>
      <c r="D1810" s="44" t="s">
        <v>5228</v>
      </c>
      <c r="E1810" s="44" t="s">
        <v>5583</v>
      </c>
      <c r="F1810" s="33">
        <v>0</v>
      </c>
      <c r="J1810" s="33" t="s">
        <v>4796</v>
      </c>
      <c r="K1810" s="33" t="s">
        <v>22</v>
      </c>
      <c r="L1810" s="41">
        <v>24</v>
      </c>
      <c r="M1810" s="33" t="s">
        <v>5260</v>
      </c>
      <c r="N1810" s="33" t="s">
        <v>5584</v>
      </c>
    </row>
    <row r="1811" spans="1:14" ht="15">
      <c r="A1811" s="33" t="s">
        <v>105</v>
      </c>
      <c r="B1811" s="44" t="s">
        <v>5221</v>
      </c>
      <c r="D1811" s="44" t="s">
        <v>5228</v>
      </c>
      <c r="E1811" s="44" t="s">
        <v>5585</v>
      </c>
      <c r="F1811" s="33">
        <v>0</v>
      </c>
      <c r="J1811" s="33" t="s">
        <v>4796</v>
      </c>
      <c r="K1811" s="33" t="s">
        <v>22</v>
      </c>
      <c r="L1811" s="41">
        <v>17</v>
      </c>
      <c r="M1811" s="33" t="s">
        <v>1801</v>
      </c>
      <c r="N1811" s="33" t="s">
        <v>5586</v>
      </c>
    </row>
    <row r="1812" spans="1:14" ht="15">
      <c r="A1812" s="33" t="s">
        <v>105</v>
      </c>
      <c r="B1812" s="44" t="s">
        <v>5221</v>
      </c>
      <c r="D1812" s="44" t="s">
        <v>5228</v>
      </c>
      <c r="E1812" s="44" t="s">
        <v>5587</v>
      </c>
      <c r="F1812" s="33">
        <v>0</v>
      </c>
      <c r="J1812" s="33" t="s">
        <v>4796</v>
      </c>
      <c r="K1812" s="33" t="s">
        <v>22</v>
      </c>
      <c r="L1812" s="41">
        <v>24</v>
      </c>
      <c r="M1812" s="33" t="s">
        <v>5249</v>
      </c>
      <c r="N1812" s="33" t="s">
        <v>5588</v>
      </c>
    </row>
    <row r="1813" spans="1:14" ht="15">
      <c r="A1813" s="33" t="s">
        <v>105</v>
      </c>
      <c r="B1813" s="44" t="s">
        <v>5221</v>
      </c>
      <c r="D1813" s="44" t="s">
        <v>5228</v>
      </c>
      <c r="E1813" s="44" t="s">
        <v>5589</v>
      </c>
      <c r="F1813" s="33">
        <v>0</v>
      </c>
      <c r="J1813" s="33" t="s">
        <v>4796</v>
      </c>
      <c r="K1813" s="33" t="s">
        <v>22</v>
      </c>
      <c r="L1813" s="41">
        <v>28</v>
      </c>
      <c r="M1813" s="33" t="s">
        <v>5230</v>
      </c>
      <c r="N1813" s="33" t="s">
        <v>5590</v>
      </c>
    </row>
    <row r="1814" spans="1:14" ht="15">
      <c r="A1814" s="33" t="s">
        <v>105</v>
      </c>
      <c r="B1814" s="44" t="s">
        <v>5221</v>
      </c>
      <c r="D1814" s="44" t="s">
        <v>5228</v>
      </c>
      <c r="E1814" s="44" t="s">
        <v>5591</v>
      </c>
      <c r="F1814" s="33">
        <v>0</v>
      </c>
      <c r="J1814" s="33" t="s">
        <v>4796</v>
      </c>
      <c r="K1814" s="33" t="s">
        <v>22</v>
      </c>
      <c r="L1814" s="41">
        <v>22</v>
      </c>
      <c r="M1814" s="33" t="s">
        <v>5241</v>
      </c>
      <c r="N1814" s="33" t="s">
        <v>5592</v>
      </c>
    </row>
    <row r="1815" spans="1:14" ht="15">
      <c r="A1815" s="33" t="s">
        <v>105</v>
      </c>
      <c r="B1815" s="44" t="s">
        <v>5221</v>
      </c>
      <c r="D1815" s="44" t="s">
        <v>5228</v>
      </c>
      <c r="E1815" s="44" t="s">
        <v>5593</v>
      </c>
      <c r="F1815" s="33">
        <v>0</v>
      </c>
      <c r="J1815" s="33" t="s">
        <v>4796</v>
      </c>
      <c r="K1815" s="33" t="s">
        <v>22</v>
      </c>
      <c r="L1815" s="41">
        <v>28</v>
      </c>
      <c r="M1815" s="33" t="s">
        <v>5230</v>
      </c>
      <c r="N1815" s="33" t="s">
        <v>5594</v>
      </c>
    </row>
    <row r="1816" spans="1:14" ht="15">
      <c r="A1816" s="33" t="s">
        <v>105</v>
      </c>
      <c r="B1816" s="44" t="s">
        <v>5221</v>
      </c>
      <c r="D1816" s="44" t="s">
        <v>5228</v>
      </c>
      <c r="E1816" s="44" t="s">
        <v>5595</v>
      </c>
      <c r="F1816" s="33">
        <v>0</v>
      </c>
      <c r="J1816" s="33" t="s">
        <v>4796</v>
      </c>
      <c r="K1816" s="33" t="s">
        <v>22</v>
      </c>
      <c r="L1816" s="41">
        <v>24</v>
      </c>
      <c r="M1816" s="33" t="s">
        <v>5249</v>
      </c>
      <c r="N1816" s="33" t="s">
        <v>5596</v>
      </c>
    </row>
    <row r="1817" spans="1:14" ht="15">
      <c r="A1817" s="33" t="s">
        <v>105</v>
      </c>
      <c r="B1817" s="44" t="s">
        <v>5221</v>
      </c>
      <c r="D1817" s="44" t="s">
        <v>5228</v>
      </c>
      <c r="E1817" s="44" t="s">
        <v>5597</v>
      </c>
      <c r="F1817" s="33">
        <v>0</v>
      </c>
      <c r="J1817" s="33" t="s">
        <v>4796</v>
      </c>
      <c r="K1817" s="33" t="s">
        <v>1681</v>
      </c>
      <c r="L1817" s="41">
        <v>23</v>
      </c>
      <c r="M1817" s="33" t="s">
        <v>1788</v>
      </c>
      <c r="N1817" s="33" t="s">
        <v>5598</v>
      </c>
    </row>
    <row r="1818" spans="1:14" ht="15">
      <c r="A1818" s="33" t="s">
        <v>105</v>
      </c>
      <c r="B1818" s="44" t="s">
        <v>5221</v>
      </c>
      <c r="D1818" s="44" t="s">
        <v>5228</v>
      </c>
      <c r="E1818" s="44" t="s">
        <v>5599</v>
      </c>
      <c r="F1818" s="33">
        <v>0</v>
      </c>
      <c r="J1818" s="33" t="s">
        <v>4796</v>
      </c>
      <c r="K1818" s="33" t="s">
        <v>22</v>
      </c>
      <c r="L1818" s="41">
        <v>23</v>
      </c>
      <c r="M1818" s="33" t="s">
        <v>1788</v>
      </c>
      <c r="N1818" s="33" t="s">
        <v>5600</v>
      </c>
    </row>
    <row r="1819" spans="1:14" ht="15">
      <c r="A1819" s="33" t="s">
        <v>105</v>
      </c>
      <c r="B1819" s="44" t="s">
        <v>5221</v>
      </c>
      <c r="D1819" s="44" t="s">
        <v>5228</v>
      </c>
      <c r="E1819" s="44" t="s">
        <v>5601</v>
      </c>
      <c r="F1819" s="33">
        <v>0</v>
      </c>
      <c r="J1819" s="33" t="s">
        <v>4796</v>
      </c>
      <c r="K1819" s="33" t="s">
        <v>47</v>
      </c>
      <c r="L1819" s="41">
        <v>16</v>
      </c>
      <c r="M1819" s="33" t="s">
        <v>4250</v>
      </c>
      <c r="N1819" s="33" t="s">
        <v>5602</v>
      </c>
    </row>
    <row r="1820" spans="1:14" ht="15">
      <c r="A1820" s="33" t="s">
        <v>105</v>
      </c>
      <c r="B1820" s="44" t="s">
        <v>5221</v>
      </c>
      <c r="D1820" s="44" t="s">
        <v>5228</v>
      </c>
      <c r="E1820" s="44" t="s">
        <v>5603</v>
      </c>
      <c r="F1820" s="33">
        <v>0</v>
      </c>
      <c r="J1820" s="33" t="s">
        <v>4796</v>
      </c>
      <c r="K1820" s="33" t="s">
        <v>22</v>
      </c>
      <c r="L1820" s="41">
        <v>22</v>
      </c>
      <c r="M1820" s="33" t="s">
        <v>5241</v>
      </c>
      <c r="N1820" s="33" t="s">
        <v>5604</v>
      </c>
    </row>
    <row r="1821" spans="1:14" ht="15">
      <c r="A1821" s="33" t="s">
        <v>105</v>
      </c>
      <c r="B1821" s="44" t="s">
        <v>5221</v>
      </c>
      <c r="D1821" s="44" t="s">
        <v>5228</v>
      </c>
      <c r="E1821" s="44" t="s">
        <v>5605</v>
      </c>
      <c r="F1821" s="33">
        <v>0</v>
      </c>
      <c r="J1821" s="33" t="s">
        <v>4796</v>
      </c>
      <c r="K1821" s="33" t="s">
        <v>22</v>
      </c>
      <c r="L1821" s="41">
        <v>22</v>
      </c>
      <c r="M1821" s="33" t="s">
        <v>5241</v>
      </c>
      <c r="N1821" s="33" t="s">
        <v>5606</v>
      </c>
    </row>
    <row r="1822" spans="1:14" ht="15">
      <c r="A1822" s="33" t="s">
        <v>105</v>
      </c>
      <c r="B1822" s="44" t="s">
        <v>5221</v>
      </c>
      <c r="D1822" s="44" t="s">
        <v>5228</v>
      </c>
      <c r="E1822" s="44" t="s">
        <v>5607</v>
      </c>
      <c r="F1822" s="33">
        <v>0</v>
      </c>
      <c r="J1822" s="33" t="s">
        <v>4796</v>
      </c>
      <c r="K1822" s="33" t="s">
        <v>22</v>
      </c>
      <c r="L1822" s="41">
        <v>22</v>
      </c>
      <c r="M1822" s="33" t="s">
        <v>5241</v>
      </c>
      <c r="N1822" s="33" t="s">
        <v>5608</v>
      </c>
    </row>
    <row r="1823" spans="1:14" ht="15">
      <c r="A1823" s="33" t="s">
        <v>105</v>
      </c>
      <c r="B1823" s="44" t="s">
        <v>5221</v>
      </c>
      <c r="D1823" s="44" t="s">
        <v>5228</v>
      </c>
      <c r="E1823" s="44" t="s">
        <v>5609</v>
      </c>
      <c r="F1823" s="33">
        <v>0</v>
      </c>
      <c r="J1823" s="33" t="s">
        <v>4796</v>
      </c>
      <c r="K1823" s="33" t="s">
        <v>22</v>
      </c>
      <c r="L1823" s="41">
        <v>22</v>
      </c>
      <c r="M1823" s="33" t="s">
        <v>5241</v>
      </c>
      <c r="N1823" s="33" t="s">
        <v>5610</v>
      </c>
    </row>
    <row r="1824" spans="1:14" ht="15">
      <c r="A1824" s="33" t="s">
        <v>105</v>
      </c>
      <c r="B1824" s="44" t="s">
        <v>5221</v>
      </c>
      <c r="D1824" s="44" t="s">
        <v>5228</v>
      </c>
      <c r="E1824" s="44" t="s">
        <v>5611</v>
      </c>
      <c r="F1824" s="33">
        <v>0</v>
      </c>
      <c r="J1824" s="33" t="s">
        <v>4796</v>
      </c>
      <c r="K1824" s="33" t="s">
        <v>22</v>
      </c>
      <c r="L1824" s="41">
        <v>24</v>
      </c>
      <c r="M1824" s="33" t="s">
        <v>5249</v>
      </c>
      <c r="N1824" s="33" t="s">
        <v>5612</v>
      </c>
    </row>
    <row r="1825" spans="1:14" ht="15">
      <c r="A1825" s="33" t="s">
        <v>105</v>
      </c>
      <c r="B1825" s="44" t="s">
        <v>5221</v>
      </c>
      <c r="D1825" s="44" t="s">
        <v>5228</v>
      </c>
      <c r="E1825" s="44" t="s">
        <v>5613</v>
      </c>
      <c r="F1825" s="33">
        <v>0</v>
      </c>
      <c r="J1825" s="33" t="s">
        <v>4796</v>
      </c>
      <c r="K1825" s="33" t="s">
        <v>22</v>
      </c>
      <c r="L1825" s="41">
        <v>24</v>
      </c>
      <c r="M1825" s="33" t="s">
        <v>5249</v>
      </c>
      <c r="N1825" s="33" t="s">
        <v>5614</v>
      </c>
    </row>
    <row r="1826" spans="1:14" ht="15">
      <c r="A1826" s="33" t="s">
        <v>105</v>
      </c>
      <c r="B1826" s="44" t="s">
        <v>5221</v>
      </c>
      <c r="D1826" s="44" t="s">
        <v>5228</v>
      </c>
      <c r="E1826" s="44" t="s">
        <v>5615</v>
      </c>
      <c r="F1826" s="33">
        <v>0</v>
      </c>
      <c r="J1826" s="33" t="s">
        <v>4796</v>
      </c>
      <c r="K1826" s="33" t="s">
        <v>22</v>
      </c>
      <c r="L1826" s="41">
        <v>23</v>
      </c>
      <c r="M1826" s="33" t="s">
        <v>1788</v>
      </c>
      <c r="N1826" s="33" t="s">
        <v>5616</v>
      </c>
    </row>
    <row r="1827" spans="1:14" ht="15">
      <c r="A1827" s="33" t="s">
        <v>105</v>
      </c>
      <c r="B1827" s="44" t="s">
        <v>5221</v>
      </c>
      <c r="D1827" s="44" t="s">
        <v>5228</v>
      </c>
      <c r="E1827" s="44" t="s">
        <v>5617</v>
      </c>
      <c r="F1827" s="33">
        <v>0</v>
      </c>
      <c r="J1827" s="33" t="s">
        <v>4796</v>
      </c>
      <c r="K1827" s="33" t="s">
        <v>22</v>
      </c>
      <c r="L1827" s="41">
        <v>28</v>
      </c>
      <c r="M1827" s="33" t="s">
        <v>5230</v>
      </c>
      <c r="N1827" s="33" t="s">
        <v>5618</v>
      </c>
    </row>
    <row r="1828" spans="1:14" ht="15">
      <c r="A1828" s="33" t="s">
        <v>105</v>
      </c>
      <c r="B1828" s="44" t="s">
        <v>5221</v>
      </c>
      <c r="D1828" s="44" t="s">
        <v>5228</v>
      </c>
      <c r="E1828" s="44" t="s">
        <v>5619</v>
      </c>
      <c r="F1828" s="33">
        <v>0</v>
      </c>
      <c r="J1828" s="33" t="s">
        <v>4796</v>
      </c>
      <c r="K1828" s="33" t="s">
        <v>22</v>
      </c>
      <c r="L1828" s="41">
        <v>28</v>
      </c>
      <c r="M1828" s="33" t="s">
        <v>5230</v>
      </c>
      <c r="N1828" s="33" t="s">
        <v>5620</v>
      </c>
    </row>
    <row r="1829" spans="1:14" ht="15">
      <c r="A1829" s="33" t="s">
        <v>105</v>
      </c>
      <c r="B1829" s="44" t="s">
        <v>5221</v>
      </c>
      <c r="D1829" s="44" t="s">
        <v>5228</v>
      </c>
      <c r="E1829" s="44" t="s">
        <v>5621</v>
      </c>
      <c r="F1829" s="33">
        <v>0</v>
      </c>
      <c r="J1829" s="33" t="s">
        <v>4796</v>
      </c>
      <c r="K1829" s="33" t="s">
        <v>22</v>
      </c>
      <c r="L1829" s="41">
        <v>28</v>
      </c>
      <c r="M1829" s="33" t="s">
        <v>5230</v>
      </c>
      <c r="N1829" s="33" t="s">
        <v>5622</v>
      </c>
    </row>
    <row r="1830" spans="1:14" ht="15">
      <c r="A1830" s="33" t="s">
        <v>105</v>
      </c>
      <c r="B1830" s="44" t="s">
        <v>5221</v>
      </c>
      <c r="D1830" s="44" t="s">
        <v>5228</v>
      </c>
      <c r="E1830" s="44" t="s">
        <v>5623</v>
      </c>
      <c r="F1830" s="33">
        <v>0</v>
      </c>
      <c r="J1830" s="33" t="s">
        <v>4796</v>
      </c>
      <c r="K1830" s="33" t="s">
        <v>1819</v>
      </c>
      <c r="L1830" s="41">
        <v>28</v>
      </c>
      <c r="M1830" s="33" t="s">
        <v>5230</v>
      </c>
      <c r="N1830" s="33" t="s">
        <v>5624</v>
      </c>
    </row>
    <row r="1831" spans="1:14" ht="15">
      <c r="A1831" s="33" t="s">
        <v>105</v>
      </c>
      <c r="B1831" s="44" t="s">
        <v>5221</v>
      </c>
      <c r="D1831" s="44" t="s">
        <v>5228</v>
      </c>
      <c r="E1831" s="44" t="s">
        <v>5625</v>
      </c>
      <c r="F1831" s="33">
        <v>0</v>
      </c>
      <c r="J1831" s="33" t="s">
        <v>4796</v>
      </c>
      <c r="K1831" s="33" t="s">
        <v>22</v>
      </c>
      <c r="L1831" s="41">
        <v>28</v>
      </c>
      <c r="M1831" s="33" t="s">
        <v>5230</v>
      </c>
      <c r="N1831" s="33" t="s">
        <v>5626</v>
      </c>
    </row>
    <row r="1832" spans="1:14" ht="15">
      <c r="A1832" s="33" t="s">
        <v>105</v>
      </c>
      <c r="B1832" s="44" t="s">
        <v>5221</v>
      </c>
      <c r="D1832" s="44" t="s">
        <v>5228</v>
      </c>
      <c r="E1832" s="44" t="s">
        <v>5627</v>
      </c>
      <c r="F1832" s="33">
        <v>0</v>
      </c>
      <c r="J1832" s="33" t="s">
        <v>4796</v>
      </c>
      <c r="K1832" s="33" t="s">
        <v>22</v>
      </c>
      <c r="L1832" s="41">
        <v>22</v>
      </c>
      <c r="M1832" s="33" t="s">
        <v>5241</v>
      </c>
      <c r="N1832" s="33" t="s">
        <v>5628</v>
      </c>
    </row>
    <row r="1833" spans="1:14" ht="15">
      <c r="A1833" s="33" t="s">
        <v>105</v>
      </c>
      <c r="B1833" s="44" t="s">
        <v>5221</v>
      </c>
      <c r="D1833" s="44" t="s">
        <v>5228</v>
      </c>
      <c r="E1833" s="44" t="s">
        <v>5629</v>
      </c>
      <c r="F1833" s="33">
        <v>0</v>
      </c>
      <c r="J1833" s="33" t="s">
        <v>4796</v>
      </c>
      <c r="K1833" s="33" t="s">
        <v>22</v>
      </c>
      <c r="L1833" s="41">
        <v>24</v>
      </c>
      <c r="M1833" s="33" t="s">
        <v>5260</v>
      </c>
      <c r="N1833" s="33" t="s">
        <v>5630</v>
      </c>
    </row>
    <row r="1834" spans="1:14" ht="15">
      <c r="A1834" s="33" t="s">
        <v>105</v>
      </c>
      <c r="B1834" s="44" t="s">
        <v>5221</v>
      </c>
      <c r="D1834" s="44" t="s">
        <v>5228</v>
      </c>
      <c r="E1834" s="44" t="s">
        <v>5631</v>
      </c>
      <c r="F1834" s="33">
        <v>0</v>
      </c>
      <c r="J1834" s="33" t="s">
        <v>4796</v>
      </c>
      <c r="K1834" s="33" t="s">
        <v>22</v>
      </c>
      <c r="L1834" s="41">
        <v>22</v>
      </c>
      <c r="M1834" s="33" t="s">
        <v>5241</v>
      </c>
      <c r="N1834" s="33" t="s">
        <v>5632</v>
      </c>
    </row>
    <row r="1835" spans="1:14" ht="15">
      <c r="A1835" s="33" t="s">
        <v>105</v>
      </c>
      <c r="B1835" s="44" t="s">
        <v>5221</v>
      </c>
      <c r="D1835" s="44" t="s">
        <v>5228</v>
      </c>
      <c r="E1835" s="44" t="s">
        <v>5633</v>
      </c>
      <c r="F1835" s="33">
        <v>0</v>
      </c>
      <c r="J1835" s="33" t="s">
        <v>4796</v>
      </c>
      <c r="K1835" s="33" t="s">
        <v>22</v>
      </c>
      <c r="L1835" s="41">
        <v>28</v>
      </c>
      <c r="M1835" s="33" t="s">
        <v>5230</v>
      </c>
      <c r="N1835" s="33" t="s">
        <v>5634</v>
      </c>
    </row>
    <row r="1836" spans="1:14" ht="15">
      <c r="A1836" s="33" t="s">
        <v>105</v>
      </c>
      <c r="B1836" s="44" t="s">
        <v>5221</v>
      </c>
      <c r="D1836" s="44" t="s">
        <v>5228</v>
      </c>
      <c r="E1836" s="44" t="s">
        <v>5635</v>
      </c>
      <c r="F1836" s="33">
        <v>0</v>
      </c>
      <c r="J1836" s="33" t="s">
        <v>4796</v>
      </c>
      <c r="K1836" s="33" t="s">
        <v>22</v>
      </c>
      <c r="L1836" s="41">
        <v>28</v>
      </c>
      <c r="M1836" s="33" t="s">
        <v>5230</v>
      </c>
      <c r="N1836" s="33" t="s">
        <v>5636</v>
      </c>
    </row>
    <row r="1837" spans="1:14" ht="15">
      <c r="A1837" s="33" t="s">
        <v>105</v>
      </c>
      <c r="B1837" s="44" t="s">
        <v>5221</v>
      </c>
      <c r="D1837" s="44" t="s">
        <v>5228</v>
      </c>
      <c r="E1837" s="44" t="s">
        <v>5637</v>
      </c>
      <c r="F1837" s="33">
        <v>0</v>
      </c>
      <c r="J1837" s="33" t="s">
        <v>4796</v>
      </c>
      <c r="K1837" s="33" t="s">
        <v>22</v>
      </c>
      <c r="L1837" s="41">
        <v>22</v>
      </c>
      <c r="M1837" s="33" t="s">
        <v>5241</v>
      </c>
      <c r="N1837" s="33" t="s">
        <v>5638</v>
      </c>
    </row>
    <row r="1838" spans="1:14" ht="15">
      <c r="A1838" s="33" t="s">
        <v>105</v>
      </c>
      <c r="B1838" s="44" t="s">
        <v>5221</v>
      </c>
      <c r="D1838" s="44" t="s">
        <v>5228</v>
      </c>
      <c r="E1838" s="44" t="s">
        <v>5639</v>
      </c>
      <c r="F1838" s="33">
        <v>0</v>
      </c>
      <c r="J1838" s="33" t="s">
        <v>4796</v>
      </c>
      <c r="K1838" s="33" t="s">
        <v>22</v>
      </c>
      <c r="L1838" s="41">
        <v>23</v>
      </c>
      <c r="M1838" s="33" t="s">
        <v>1788</v>
      </c>
      <c r="N1838" s="33" t="s">
        <v>5640</v>
      </c>
    </row>
    <row r="1839" spans="1:14" ht="15">
      <c r="A1839" s="33" t="s">
        <v>105</v>
      </c>
      <c r="B1839" s="44" t="s">
        <v>5221</v>
      </c>
      <c r="D1839" s="44" t="s">
        <v>5228</v>
      </c>
      <c r="E1839" s="44" t="s">
        <v>5641</v>
      </c>
      <c r="F1839" s="33">
        <v>0</v>
      </c>
      <c r="J1839" s="33" t="s">
        <v>4796</v>
      </c>
      <c r="K1839" s="33" t="s">
        <v>22</v>
      </c>
      <c r="L1839" s="41">
        <v>28</v>
      </c>
      <c r="M1839" s="33" t="s">
        <v>5230</v>
      </c>
      <c r="N1839" s="33" t="s">
        <v>5642</v>
      </c>
    </row>
    <row r="1840" spans="1:14" ht="15">
      <c r="A1840" s="33" t="s">
        <v>105</v>
      </c>
      <c r="B1840" s="44" t="s">
        <v>5221</v>
      </c>
      <c r="D1840" s="44" t="s">
        <v>5228</v>
      </c>
      <c r="E1840" s="44" t="s">
        <v>5643</v>
      </c>
      <c r="F1840" s="33">
        <v>0</v>
      </c>
      <c r="J1840" s="33" t="s">
        <v>4796</v>
      </c>
      <c r="K1840" s="33" t="s">
        <v>22</v>
      </c>
      <c r="L1840" s="41">
        <v>28</v>
      </c>
      <c r="M1840" s="33" t="s">
        <v>5230</v>
      </c>
      <c r="N1840" s="33" t="s">
        <v>5644</v>
      </c>
    </row>
    <row r="1841" spans="1:14" ht="15">
      <c r="A1841" s="33" t="s">
        <v>105</v>
      </c>
      <c r="B1841" s="44" t="s">
        <v>5221</v>
      </c>
      <c r="D1841" s="44" t="s">
        <v>5228</v>
      </c>
      <c r="E1841" s="44" t="s">
        <v>5645</v>
      </c>
      <c r="F1841" s="33">
        <v>0</v>
      </c>
      <c r="J1841" s="33" t="s">
        <v>4796</v>
      </c>
      <c r="K1841" s="33" t="s">
        <v>22</v>
      </c>
      <c r="L1841" s="41">
        <v>28</v>
      </c>
      <c r="M1841" s="33" t="s">
        <v>5230</v>
      </c>
      <c r="N1841" s="33" t="s">
        <v>5646</v>
      </c>
    </row>
    <row r="1842" spans="1:14" ht="15">
      <c r="A1842" s="33" t="s">
        <v>105</v>
      </c>
      <c r="B1842" s="44" t="s">
        <v>5221</v>
      </c>
      <c r="D1842" s="44" t="s">
        <v>5228</v>
      </c>
      <c r="E1842" s="44" t="s">
        <v>5647</v>
      </c>
      <c r="F1842" s="33">
        <v>0</v>
      </c>
      <c r="J1842" s="33" t="s">
        <v>4796</v>
      </c>
      <c r="K1842" s="33" t="s">
        <v>22</v>
      </c>
      <c r="L1842" s="41">
        <v>23</v>
      </c>
      <c r="M1842" s="33" t="s">
        <v>1788</v>
      </c>
      <c r="N1842" s="33" t="s">
        <v>5648</v>
      </c>
    </row>
    <row r="1843" spans="1:14" ht="15">
      <c r="A1843" s="33" t="s">
        <v>105</v>
      </c>
      <c r="B1843" s="44" t="s">
        <v>5221</v>
      </c>
      <c r="D1843" s="44" t="s">
        <v>5228</v>
      </c>
      <c r="E1843" s="44" t="s">
        <v>5649</v>
      </c>
      <c r="F1843" s="33">
        <v>0</v>
      </c>
      <c r="J1843" s="33" t="s">
        <v>4796</v>
      </c>
      <c r="K1843" s="33" t="s">
        <v>22</v>
      </c>
      <c r="L1843" s="41">
        <v>28</v>
      </c>
      <c r="M1843" s="33" t="s">
        <v>5230</v>
      </c>
      <c r="N1843" s="33" t="s">
        <v>5650</v>
      </c>
    </row>
    <row r="1844" spans="1:14" ht="15">
      <c r="A1844" s="33" t="s">
        <v>105</v>
      </c>
      <c r="B1844" s="44" t="s">
        <v>5221</v>
      </c>
      <c r="D1844" s="44" t="s">
        <v>5228</v>
      </c>
      <c r="E1844" s="44" t="s">
        <v>5651</v>
      </c>
      <c r="F1844" s="33">
        <v>0</v>
      </c>
      <c r="J1844" s="33" t="s">
        <v>4796</v>
      </c>
      <c r="K1844" s="33" t="s">
        <v>22</v>
      </c>
      <c r="L1844" s="41">
        <v>22</v>
      </c>
      <c r="M1844" s="33" t="s">
        <v>5241</v>
      </c>
      <c r="N1844" s="33" t="s">
        <v>5652</v>
      </c>
    </row>
    <row r="1845" spans="1:14" ht="15">
      <c r="A1845" s="33" t="s">
        <v>105</v>
      </c>
      <c r="B1845" s="44" t="s">
        <v>5221</v>
      </c>
      <c r="D1845" s="44" t="s">
        <v>5228</v>
      </c>
      <c r="E1845" s="44" t="s">
        <v>5653</v>
      </c>
      <c r="F1845" s="33">
        <v>0</v>
      </c>
      <c r="J1845" s="33" t="s">
        <v>4796</v>
      </c>
      <c r="K1845" s="33" t="s">
        <v>22</v>
      </c>
      <c r="L1845" s="41">
        <v>28</v>
      </c>
      <c r="M1845" s="33" t="s">
        <v>5230</v>
      </c>
      <c r="N1845" s="33" t="s">
        <v>5654</v>
      </c>
    </row>
    <row r="1846" spans="1:14" ht="15">
      <c r="A1846" s="33" t="s">
        <v>105</v>
      </c>
      <c r="B1846" s="44" t="s">
        <v>5221</v>
      </c>
      <c r="D1846" s="44" t="s">
        <v>5228</v>
      </c>
      <c r="E1846" s="44" t="s">
        <v>5655</v>
      </c>
      <c r="F1846" s="33">
        <v>0</v>
      </c>
      <c r="J1846" s="33" t="s">
        <v>4796</v>
      </c>
      <c r="K1846" s="33" t="s">
        <v>22</v>
      </c>
      <c r="L1846" s="41">
        <v>22</v>
      </c>
      <c r="M1846" s="33" t="s">
        <v>5333</v>
      </c>
      <c r="N1846" s="33" t="s">
        <v>5656</v>
      </c>
    </row>
    <row r="1847" spans="1:14" ht="15">
      <c r="A1847" s="33" t="s">
        <v>105</v>
      </c>
      <c r="B1847" s="44" t="s">
        <v>5221</v>
      </c>
      <c r="D1847" s="44" t="s">
        <v>5228</v>
      </c>
      <c r="E1847" s="44" t="s">
        <v>5657</v>
      </c>
      <c r="F1847" s="33">
        <v>0</v>
      </c>
      <c r="J1847" s="33" t="s">
        <v>4796</v>
      </c>
      <c r="K1847" s="33" t="s">
        <v>22</v>
      </c>
      <c r="L1847" s="41">
        <v>28</v>
      </c>
      <c r="M1847" s="33" t="s">
        <v>5230</v>
      </c>
      <c r="N1847" s="33" t="s">
        <v>5658</v>
      </c>
    </row>
    <row r="1848" spans="1:14" ht="15">
      <c r="A1848" s="33" t="s">
        <v>105</v>
      </c>
      <c r="B1848" s="44" t="s">
        <v>5221</v>
      </c>
      <c r="D1848" s="44" t="s">
        <v>5228</v>
      </c>
      <c r="E1848" s="44" t="s">
        <v>5659</v>
      </c>
      <c r="F1848" s="33">
        <v>0</v>
      </c>
      <c r="J1848" s="33" t="s">
        <v>4796</v>
      </c>
      <c r="K1848" s="33" t="s">
        <v>47</v>
      </c>
      <c r="L1848" s="41">
        <v>16</v>
      </c>
      <c r="M1848" s="33" t="s">
        <v>4250</v>
      </c>
      <c r="N1848" s="33" t="s">
        <v>5660</v>
      </c>
    </row>
    <row r="1849" spans="1:14" ht="15">
      <c r="A1849" s="33" t="s">
        <v>105</v>
      </c>
      <c r="B1849" s="44" t="s">
        <v>5221</v>
      </c>
      <c r="D1849" s="44" t="s">
        <v>5228</v>
      </c>
      <c r="E1849" s="44" t="s">
        <v>5661</v>
      </c>
      <c r="F1849" s="33">
        <v>0</v>
      </c>
      <c r="J1849" s="33" t="s">
        <v>4796</v>
      </c>
      <c r="K1849" s="33" t="s">
        <v>22</v>
      </c>
      <c r="L1849" s="41">
        <v>22</v>
      </c>
      <c r="M1849" s="33" t="s">
        <v>5241</v>
      </c>
      <c r="N1849" s="33" t="s">
        <v>5662</v>
      </c>
    </row>
    <row r="1850" spans="1:14" ht="15">
      <c r="A1850" s="33" t="s">
        <v>105</v>
      </c>
      <c r="B1850" s="44" t="s">
        <v>5221</v>
      </c>
      <c r="D1850" s="44" t="s">
        <v>5228</v>
      </c>
      <c r="E1850" s="44" t="s">
        <v>5663</v>
      </c>
      <c r="F1850" s="33">
        <v>0</v>
      </c>
      <c r="J1850" s="33" t="s">
        <v>4796</v>
      </c>
      <c r="K1850" s="33" t="s">
        <v>22</v>
      </c>
      <c r="L1850" s="41">
        <v>28</v>
      </c>
      <c r="M1850" s="33" t="s">
        <v>5230</v>
      </c>
      <c r="N1850" s="33" t="s">
        <v>5664</v>
      </c>
    </row>
    <row r="1851" spans="1:14" ht="15">
      <c r="A1851" s="33" t="s">
        <v>105</v>
      </c>
      <c r="B1851" s="44" t="s">
        <v>5221</v>
      </c>
      <c r="D1851" s="44" t="s">
        <v>5228</v>
      </c>
      <c r="E1851" s="44" t="s">
        <v>5665</v>
      </c>
      <c r="F1851" s="33">
        <v>0</v>
      </c>
      <c r="J1851" s="33" t="s">
        <v>4796</v>
      </c>
      <c r="K1851" s="33" t="s">
        <v>22</v>
      </c>
      <c r="L1851" s="41">
        <v>28</v>
      </c>
      <c r="M1851" s="33" t="s">
        <v>5230</v>
      </c>
      <c r="N1851" s="33" t="s">
        <v>5666</v>
      </c>
    </row>
    <row r="1852" spans="1:14" ht="15">
      <c r="A1852" s="33" t="s">
        <v>105</v>
      </c>
      <c r="B1852" s="44" t="s">
        <v>5221</v>
      </c>
      <c r="D1852" s="44" t="s">
        <v>5228</v>
      </c>
      <c r="E1852" s="44" t="s">
        <v>5667</v>
      </c>
      <c r="F1852" s="33">
        <v>0</v>
      </c>
      <c r="J1852" s="33" t="s">
        <v>4796</v>
      </c>
      <c r="K1852" s="33" t="s">
        <v>22</v>
      </c>
      <c r="L1852" s="41">
        <v>24</v>
      </c>
      <c r="M1852" s="33" t="s">
        <v>5249</v>
      </c>
      <c r="N1852" s="33" t="s">
        <v>5668</v>
      </c>
    </row>
    <row r="1853" spans="1:14" ht="15">
      <c r="A1853" s="33" t="s">
        <v>105</v>
      </c>
      <c r="B1853" s="44" t="s">
        <v>5221</v>
      </c>
      <c r="D1853" s="44" t="s">
        <v>5228</v>
      </c>
      <c r="E1853" s="44" t="s">
        <v>5669</v>
      </c>
      <c r="F1853" s="33">
        <v>0</v>
      </c>
      <c r="J1853" s="33" t="s">
        <v>4796</v>
      </c>
      <c r="K1853" s="33" t="s">
        <v>5254</v>
      </c>
      <c r="L1853" s="41">
        <v>24</v>
      </c>
      <c r="M1853" s="33" t="s">
        <v>5255</v>
      </c>
      <c r="N1853" s="33" t="s">
        <v>5670</v>
      </c>
    </row>
    <row r="1854" spans="1:14" ht="15">
      <c r="A1854" s="33" t="s">
        <v>105</v>
      </c>
      <c r="B1854" s="44" t="s">
        <v>5221</v>
      </c>
      <c r="D1854" s="44" t="s">
        <v>5228</v>
      </c>
      <c r="E1854" s="44" t="s">
        <v>5671</v>
      </c>
      <c r="F1854" s="33">
        <v>0</v>
      </c>
      <c r="J1854" s="33" t="s">
        <v>4796</v>
      </c>
      <c r="K1854" s="33" t="s">
        <v>22</v>
      </c>
      <c r="L1854" s="41">
        <v>22</v>
      </c>
      <c r="M1854" s="33" t="s">
        <v>5241</v>
      </c>
      <c r="N1854" s="33" t="s">
        <v>5672</v>
      </c>
    </row>
    <row r="1855" spans="1:14" ht="15">
      <c r="A1855" s="33" t="s">
        <v>105</v>
      </c>
      <c r="B1855" s="44" t="s">
        <v>5221</v>
      </c>
      <c r="D1855" s="44" t="s">
        <v>5228</v>
      </c>
      <c r="E1855" s="44" t="s">
        <v>5673</v>
      </c>
      <c r="F1855" s="33">
        <v>0</v>
      </c>
      <c r="J1855" s="33" t="s">
        <v>4796</v>
      </c>
      <c r="K1855" s="33" t="s">
        <v>22</v>
      </c>
      <c r="L1855" s="41">
        <v>28</v>
      </c>
      <c r="M1855" s="33" t="s">
        <v>5230</v>
      </c>
      <c r="N1855" s="33" t="s">
        <v>5674</v>
      </c>
    </row>
    <row r="1856" spans="1:14" ht="15">
      <c r="A1856" s="33" t="s">
        <v>105</v>
      </c>
      <c r="B1856" s="44" t="s">
        <v>5221</v>
      </c>
      <c r="D1856" s="44" t="s">
        <v>5228</v>
      </c>
      <c r="E1856" s="44" t="s">
        <v>5675</v>
      </c>
      <c r="F1856" s="33">
        <v>0</v>
      </c>
      <c r="J1856" s="33" t="s">
        <v>4796</v>
      </c>
      <c r="K1856" s="33" t="s">
        <v>22</v>
      </c>
      <c r="L1856" s="41">
        <v>22</v>
      </c>
      <c r="M1856" s="33" t="s">
        <v>5676</v>
      </c>
      <c r="N1856" s="33" t="s">
        <v>5677</v>
      </c>
    </row>
    <row r="1857" spans="1:14" ht="15">
      <c r="A1857" s="33" t="s">
        <v>105</v>
      </c>
      <c r="B1857" s="44" t="s">
        <v>5221</v>
      </c>
      <c r="D1857" s="44" t="s">
        <v>5228</v>
      </c>
      <c r="E1857" s="44" t="s">
        <v>5678</v>
      </c>
      <c r="F1857" s="33">
        <v>0</v>
      </c>
      <c r="J1857" s="33" t="s">
        <v>4796</v>
      </c>
      <c r="K1857" s="33" t="s">
        <v>1819</v>
      </c>
      <c r="L1857" s="41">
        <v>28</v>
      </c>
      <c r="M1857" s="33" t="s">
        <v>5230</v>
      </c>
      <c r="N1857" s="33" t="s">
        <v>5679</v>
      </c>
    </row>
    <row r="1858" spans="1:14" ht="15">
      <c r="A1858" s="33" t="s">
        <v>105</v>
      </c>
      <c r="B1858" s="44" t="s">
        <v>5221</v>
      </c>
      <c r="D1858" s="44" t="s">
        <v>5228</v>
      </c>
      <c r="E1858" s="44" t="s">
        <v>5680</v>
      </c>
      <c r="F1858" s="33">
        <v>0</v>
      </c>
      <c r="J1858" s="33" t="s">
        <v>4796</v>
      </c>
      <c r="K1858" s="33" t="s">
        <v>22</v>
      </c>
      <c r="L1858" s="41">
        <v>28</v>
      </c>
      <c r="M1858" s="33" t="s">
        <v>5230</v>
      </c>
      <c r="N1858" s="33" t="s">
        <v>5681</v>
      </c>
    </row>
    <row r="1859" spans="1:14" ht="15">
      <c r="A1859" s="33" t="s">
        <v>105</v>
      </c>
      <c r="B1859" s="44" t="s">
        <v>5221</v>
      </c>
      <c r="D1859" s="44" t="s">
        <v>5228</v>
      </c>
      <c r="E1859" s="44" t="s">
        <v>5682</v>
      </c>
      <c r="F1859" s="33">
        <v>0</v>
      </c>
      <c r="J1859" s="33" t="s">
        <v>4796</v>
      </c>
      <c r="K1859" s="33" t="s">
        <v>22</v>
      </c>
      <c r="L1859" s="41">
        <v>28</v>
      </c>
      <c r="M1859" s="33" t="s">
        <v>5230</v>
      </c>
      <c r="N1859" s="33" t="s">
        <v>5683</v>
      </c>
    </row>
    <row r="1860" spans="1:14" ht="15">
      <c r="A1860" s="33" t="s">
        <v>105</v>
      </c>
      <c r="B1860" s="44" t="s">
        <v>5221</v>
      </c>
      <c r="D1860" s="44" t="s">
        <v>5228</v>
      </c>
      <c r="E1860" s="44" t="s">
        <v>5684</v>
      </c>
      <c r="F1860" s="33">
        <v>0</v>
      </c>
      <c r="J1860" s="33" t="s">
        <v>4796</v>
      </c>
      <c r="K1860" s="33" t="s">
        <v>22</v>
      </c>
      <c r="L1860" s="41">
        <v>24</v>
      </c>
      <c r="M1860" s="33" t="s">
        <v>5246</v>
      </c>
      <c r="N1860" s="33" t="s">
        <v>5685</v>
      </c>
    </row>
    <row r="1861" spans="1:14" ht="15">
      <c r="A1861" s="33" t="s">
        <v>105</v>
      </c>
      <c r="B1861" s="44" t="s">
        <v>5221</v>
      </c>
      <c r="D1861" s="44" t="s">
        <v>5228</v>
      </c>
      <c r="E1861" s="44" t="s">
        <v>5686</v>
      </c>
      <c r="F1861" s="33">
        <v>0</v>
      </c>
      <c r="J1861" s="33" t="s">
        <v>4796</v>
      </c>
      <c r="K1861" s="33" t="s">
        <v>22</v>
      </c>
      <c r="L1861" s="41">
        <v>24</v>
      </c>
      <c r="M1861" s="33" t="s">
        <v>5260</v>
      </c>
      <c r="N1861" s="33" t="s">
        <v>5687</v>
      </c>
    </row>
    <row r="1862" spans="1:14" ht="15">
      <c r="A1862" s="33" t="s">
        <v>105</v>
      </c>
      <c r="B1862" s="44" t="s">
        <v>5221</v>
      </c>
      <c r="D1862" s="44" t="s">
        <v>5228</v>
      </c>
      <c r="E1862" s="44" t="s">
        <v>5688</v>
      </c>
      <c r="F1862" s="33">
        <v>0</v>
      </c>
      <c r="J1862" s="33" t="s">
        <v>4796</v>
      </c>
      <c r="K1862" s="33" t="s">
        <v>22</v>
      </c>
      <c r="L1862" s="41">
        <v>22</v>
      </c>
      <c r="M1862" s="33" t="s">
        <v>5241</v>
      </c>
      <c r="N1862" s="33" t="s">
        <v>5689</v>
      </c>
    </row>
    <row r="1863" spans="1:14" ht="15">
      <c r="A1863" s="33" t="s">
        <v>105</v>
      </c>
      <c r="B1863" s="44" t="s">
        <v>5221</v>
      </c>
      <c r="D1863" s="44" t="s">
        <v>5228</v>
      </c>
      <c r="E1863" s="44" t="s">
        <v>5690</v>
      </c>
      <c r="F1863" s="33">
        <v>0</v>
      </c>
      <c r="J1863" s="33" t="s">
        <v>4796</v>
      </c>
      <c r="K1863" s="33" t="s">
        <v>22</v>
      </c>
      <c r="L1863" s="41">
        <v>28</v>
      </c>
      <c r="M1863" s="33" t="s">
        <v>5230</v>
      </c>
      <c r="N1863" s="33" t="s">
        <v>5691</v>
      </c>
    </row>
    <row r="1864" spans="1:14" ht="15">
      <c r="A1864" s="33" t="s">
        <v>105</v>
      </c>
      <c r="B1864" s="44" t="s">
        <v>5221</v>
      </c>
      <c r="D1864" s="44" t="s">
        <v>5228</v>
      </c>
      <c r="E1864" s="44" t="s">
        <v>5692</v>
      </c>
      <c r="F1864" s="33">
        <v>0</v>
      </c>
      <c r="J1864" s="33" t="s">
        <v>4796</v>
      </c>
      <c r="K1864" s="33" t="s">
        <v>22</v>
      </c>
      <c r="L1864" s="41">
        <v>28</v>
      </c>
      <c r="M1864" s="33" t="s">
        <v>5230</v>
      </c>
      <c r="N1864" s="33" t="s">
        <v>5693</v>
      </c>
    </row>
    <row r="1865" spans="1:14" ht="15">
      <c r="A1865" s="33" t="s">
        <v>105</v>
      </c>
      <c r="B1865" s="44" t="s">
        <v>5221</v>
      </c>
      <c r="D1865" s="44" t="s">
        <v>5228</v>
      </c>
      <c r="E1865" s="44" t="s">
        <v>5694</v>
      </c>
      <c r="F1865" s="33">
        <v>0</v>
      </c>
      <c r="J1865" s="33" t="s">
        <v>4796</v>
      </c>
      <c r="K1865" s="33" t="s">
        <v>22</v>
      </c>
      <c r="L1865" s="41">
        <v>24</v>
      </c>
      <c r="M1865" s="33" t="s">
        <v>5249</v>
      </c>
      <c r="N1865" s="33" t="s">
        <v>5695</v>
      </c>
    </row>
    <row r="1866" spans="1:14" ht="15">
      <c r="A1866" s="33" t="s">
        <v>105</v>
      </c>
      <c r="B1866" s="44" t="s">
        <v>5221</v>
      </c>
      <c r="D1866" s="44" t="s">
        <v>5228</v>
      </c>
      <c r="E1866" s="44" t="s">
        <v>5696</v>
      </c>
      <c r="F1866" s="33">
        <v>0</v>
      </c>
      <c r="J1866" s="33" t="s">
        <v>4796</v>
      </c>
      <c r="K1866" s="33" t="s">
        <v>22</v>
      </c>
      <c r="L1866" s="41">
        <v>28</v>
      </c>
      <c r="M1866" s="33" t="s">
        <v>5230</v>
      </c>
      <c r="N1866" s="33" t="s">
        <v>5697</v>
      </c>
    </row>
    <row r="1867" spans="1:14" ht="15">
      <c r="A1867" s="33" t="s">
        <v>105</v>
      </c>
      <c r="B1867" s="44" t="s">
        <v>5221</v>
      </c>
      <c r="D1867" s="44" t="s">
        <v>5228</v>
      </c>
      <c r="E1867" s="44" t="s">
        <v>5698</v>
      </c>
      <c r="F1867" s="33">
        <v>0</v>
      </c>
      <c r="J1867" s="33" t="s">
        <v>4796</v>
      </c>
      <c r="K1867" s="33" t="s">
        <v>22</v>
      </c>
      <c r="L1867" s="41">
        <v>24</v>
      </c>
      <c r="M1867" s="33" t="s">
        <v>5246</v>
      </c>
      <c r="N1867" s="33" t="s">
        <v>5699</v>
      </c>
    </row>
    <row r="1868" spans="1:14" ht="15">
      <c r="A1868" s="33" t="s">
        <v>105</v>
      </c>
      <c r="B1868" s="44" t="s">
        <v>5221</v>
      </c>
      <c r="D1868" s="44" t="s">
        <v>5228</v>
      </c>
      <c r="E1868" s="44" t="s">
        <v>5700</v>
      </c>
      <c r="F1868" s="33">
        <v>0</v>
      </c>
      <c r="J1868" s="33" t="s">
        <v>4796</v>
      </c>
      <c r="K1868" s="33" t="s">
        <v>22</v>
      </c>
      <c r="L1868" s="41">
        <v>24</v>
      </c>
      <c r="M1868" s="33" t="s">
        <v>5246</v>
      </c>
      <c r="N1868" s="33" t="s">
        <v>5701</v>
      </c>
    </row>
    <row r="1869" spans="1:14" ht="15">
      <c r="A1869" s="33" t="s">
        <v>105</v>
      </c>
      <c r="B1869" s="44" t="s">
        <v>5221</v>
      </c>
      <c r="D1869" s="44" t="s">
        <v>5228</v>
      </c>
      <c r="E1869" s="44" t="s">
        <v>5702</v>
      </c>
      <c r="F1869" s="33">
        <v>0</v>
      </c>
      <c r="J1869" s="33" t="s">
        <v>4796</v>
      </c>
      <c r="K1869" s="33" t="s">
        <v>5254</v>
      </c>
      <c r="L1869" s="41">
        <v>24</v>
      </c>
      <c r="M1869" s="33" t="s">
        <v>5255</v>
      </c>
      <c r="N1869" s="33" t="s">
        <v>5703</v>
      </c>
    </row>
    <row r="1870" spans="1:14" ht="15">
      <c r="A1870" s="33" t="s">
        <v>105</v>
      </c>
      <c r="B1870" s="44" t="s">
        <v>5221</v>
      </c>
      <c r="D1870" s="44" t="s">
        <v>5228</v>
      </c>
      <c r="E1870" s="44" t="s">
        <v>5704</v>
      </c>
      <c r="F1870" s="33">
        <v>0</v>
      </c>
      <c r="J1870" s="33" t="s">
        <v>4796</v>
      </c>
      <c r="K1870" s="33" t="s">
        <v>22</v>
      </c>
      <c r="L1870" s="41">
        <v>24</v>
      </c>
      <c r="M1870" s="33" t="s">
        <v>5249</v>
      </c>
      <c r="N1870" s="33" t="s">
        <v>5705</v>
      </c>
    </row>
    <row r="1871" spans="1:14" ht="15">
      <c r="A1871" s="33" t="s">
        <v>105</v>
      </c>
      <c r="B1871" s="44" t="s">
        <v>5221</v>
      </c>
      <c r="D1871" s="44" t="s">
        <v>5228</v>
      </c>
      <c r="E1871" s="44" t="s">
        <v>5706</v>
      </c>
      <c r="F1871" s="33">
        <v>0</v>
      </c>
      <c r="J1871" s="33" t="s">
        <v>4796</v>
      </c>
      <c r="K1871" s="33" t="s">
        <v>22</v>
      </c>
      <c r="L1871" s="41">
        <v>28</v>
      </c>
      <c r="M1871" s="33" t="s">
        <v>5230</v>
      </c>
      <c r="N1871" s="33" t="s">
        <v>5707</v>
      </c>
    </row>
    <row r="1872" spans="1:14" ht="15">
      <c r="A1872" s="33" t="s">
        <v>105</v>
      </c>
      <c r="B1872" s="44" t="s">
        <v>5221</v>
      </c>
      <c r="D1872" s="44" t="s">
        <v>5228</v>
      </c>
      <c r="E1872" s="44" t="s">
        <v>5708</v>
      </c>
      <c r="F1872" s="33">
        <v>0</v>
      </c>
      <c r="J1872" s="33" t="s">
        <v>4796</v>
      </c>
      <c r="K1872" s="33" t="s">
        <v>22</v>
      </c>
      <c r="L1872" s="41">
        <v>22</v>
      </c>
      <c r="M1872" s="33" t="s">
        <v>5241</v>
      </c>
      <c r="N1872" s="33" t="s">
        <v>5709</v>
      </c>
    </row>
    <row r="1873" spans="1:14" ht="15">
      <c r="A1873" s="33" t="s">
        <v>105</v>
      </c>
      <c r="B1873" s="44" t="s">
        <v>5221</v>
      </c>
      <c r="D1873" s="44" t="s">
        <v>5228</v>
      </c>
      <c r="E1873" s="44" t="s">
        <v>5710</v>
      </c>
      <c r="F1873" s="33">
        <v>0</v>
      </c>
      <c r="J1873" s="33" t="s">
        <v>4796</v>
      </c>
      <c r="K1873" s="33" t="s">
        <v>22</v>
      </c>
      <c r="L1873" s="41">
        <v>24</v>
      </c>
      <c r="M1873" s="33" t="s">
        <v>5246</v>
      </c>
      <c r="N1873" s="33" t="s">
        <v>5711</v>
      </c>
    </row>
    <row r="1874" spans="1:14" ht="15">
      <c r="A1874" s="33" t="s">
        <v>105</v>
      </c>
      <c r="B1874" s="44" t="s">
        <v>5221</v>
      </c>
      <c r="D1874" s="44" t="s">
        <v>5228</v>
      </c>
      <c r="E1874" s="44" t="s">
        <v>5712</v>
      </c>
      <c r="F1874" s="33">
        <v>0</v>
      </c>
      <c r="J1874" s="33" t="s">
        <v>4796</v>
      </c>
      <c r="K1874" s="33" t="s">
        <v>22</v>
      </c>
      <c r="L1874" s="41">
        <v>22</v>
      </c>
      <c r="M1874" s="33" t="s">
        <v>5241</v>
      </c>
      <c r="N1874" s="33" t="s">
        <v>5713</v>
      </c>
    </row>
    <row r="1875" spans="1:14" ht="15">
      <c r="A1875" s="33" t="s">
        <v>105</v>
      </c>
      <c r="B1875" s="44" t="s">
        <v>5221</v>
      </c>
      <c r="D1875" s="44" t="s">
        <v>5228</v>
      </c>
      <c r="E1875" s="44" t="s">
        <v>5714</v>
      </c>
      <c r="F1875" s="33">
        <v>0</v>
      </c>
      <c r="J1875" s="33" t="s">
        <v>4796</v>
      </c>
      <c r="K1875" s="33" t="s">
        <v>22</v>
      </c>
      <c r="L1875" s="41">
        <v>24</v>
      </c>
      <c r="M1875" s="33" t="s">
        <v>5246</v>
      </c>
      <c r="N1875" s="33" t="s">
        <v>5715</v>
      </c>
    </row>
    <row r="1876" spans="1:14" ht="15">
      <c r="A1876" s="33" t="s">
        <v>105</v>
      </c>
      <c r="B1876" s="44" t="s">
        <v>5221</v>
      </c>
      <c r="D1876" s="44" t="s">
        <v>5228</v>
      </c>
      <c r="E1876" s="44" t="s">
        <v>5716</v>
      </c>
      <c r="F1876" s="33">
        <v>0</v>
      </c>
      <c r="J1876" s="33" t="s">
        <v>4796</v>
      </c>
      <c r="K1876" s="33" t="s">
        <v>22</v>
      </c>
      <c r="L1876" s="41">
        <v>28</v>
      </c>
      <c r="M1876" s="33" t="s">
        <v>5230</v>
      </c>
      <c r="N1876" s="33" t="s">
        <v>5717</v>
      </c>
    </row>
    <row r="1877" spans="1:14" ht="15">
      <c r="A1877" s="33" t="s">
        <v>105</v>
      </c>
      <c r="B1877" s="44" t="s">
        <v>5221</v>
      </c>
      <c r="D1877" s="44" t="s">
        <v>5228</v>
      </c>
      <c r="E1877" s="44" t="s">
        <v>5718</v>
      </c>
      <c r="F1877" s="33">
        <v>0</v>
      </c>
      <c r="J1877" s="33" t="s">
        <v>4796</v>
      </c>
      <c r="K1877" s="33" t="s">
        <v>22</v>
      </c>
      <c r="L1877" s="41">
        <v>28</v>
      </c>
      <c r="M1877" s="33" t="s">
        <v>5230</v>
      </c>
      <c r="N1877" s="33" t="s">
        <v>5719</v>
      </c>
    </row>
    <row r="1878" spans="1:14" ht="15">
      <c r="A1878" s="33" t="s">
        <v>105</v>
      </c>
      <c r="B1878" s="44" t="s">
        <v>5221</v>
      </c>
      <c r="D1878" s="44" t="s">
        <v>5228</v>
      </c>
      <c r="E1878" s="44" t="s">
        <v>5720</v>
      </c>
      <c r="F1878" s="33">
        <v>0</v>
      </c>
      <c r="J1878" s="33" t="s">
        <v>4796</v>
      </c>
      <c r="K1878" s="33" t="s">
        <v>22</v>
      </c>
      <c r="L1878" s="41">
        <v>28</v>
      </c>
      <c r="M1878" s="33" t="s">
        <v>5230</v>
      </c>
      <c r="N1878" s="33" t="s">
        <v>5721</v>
      </c>
    </row>
    <row r="1879" spans="1:14" ht="15">
      <c r="A1879" s="33" t="s">
        <v>105</v>
      </c>
      <c r="B1879" s="44" t="s">
        <v>5221</v>
      </c>
      <c r="D1879" s="44" t="s">
        <v>5228</v>
      </c>
      <c r="E1879" s="44" t="s">
        <v>5722</v>
      </c>
      <c r="F1879" s="33">
        <v>0</v>
      </c>
      <c r="J1879" s="33" t="s">
        <v>4796</v>
      </c>
      <c r="K1879" s="33" t="s">
        <v>1681</v>
      </c>
      <c r="L1879" s="41">
        <v>23</v>
      </c>
      <c r="M1879" s="33" t="s">
        <v>1788</v>
      </c>
      <c r="N1879" s="33" t="s">
        <v>5723</v>
      </c>
    </row>
    <row r="1880" spans="1:14" ht="15">
      <c r="A1880" s="33" t="s">
        <v>105</v>
      </c>
      <c r="B1880" s="44" t="s">
        <v>5221</v>
      </c>
      <c r="D1880" s="44" t="s">
        <v>5228</v>
      </c>
      <c r="E1880" s="44" t="s">
        <v>5724</v>
      </c>
      <c r="F1880" s="33">
        <v>0</v>
      </c>
      <c r="J1880" s="33" t="s">
        <v>4796</v>
      </c>
      <c r="K1880" s="33" t="s">
        <v>22</v>
      </c>
      <c r="L1880" s="41">
        <v>28</v>
      </c>
      <c r="M1880" s="33" t="s">
        <v>5230</v>
      </c>
      <c r="N1880" s="33" t="s">
        <v>5725</v>
      </c>
    </row>
    <row r="1881" spans="1:14" ht="15">
      <c r="A1881" s="33" t="s">
        <v>105</v>
      </c>
      <c r="B1881" s="44" t="s">
        <v>5221</v>
      </c>
      <c r="D1881" s="44" t="s">
        <v>5228</v>
      </c>
      <c r="E1881" s="44" t="s">
        <v>5726</v>
      </c>
      <c r="F1881" s="33">
        <v>0</v>
      </c>
      <c r="J1881" s="33" t="s">
        <v>4796</v>
      </c>
      <c r="K1881" s="33" t="s">
        <v>22</v>
      </c>
      <c r="L1881" s="41">
        <v>28</v>
      </c>
      <c r="M1881" s="33" t="s">
        <v>5230</v>
      </c>
      <c r="N1881" s="33" t="s">
        <v>5727</v>
      </c>
    </row>
    <row r="1882" spans="1:14" ht="15">
      <c r="A1882" s="33" t="s">
        <v>105</v>
      </c>
      <c r="B1882" s="44" t="s">
        <v>5221</v>
      </c>
      <c r="D1882" s="44" t="s">
        <v>5228</v>
      </c>
      <c r="E1882" s="44" t="s">
        <v>5728</v>
      </c>
      <c r="F1882" s="33">
        <v>0</v>
      </c>
      <c r="J1882" s="33" t="s">
        <v>4796</v>
      </c>
      <c r="K1882" s="33" t="s">
        <v>22</v>
      </c>
      <c r="L1882" s="41">
        <v>22</v>
      </c>
      <c r="M1882" s="33" t="s">
        <v>5333</v>
      </c>
      <c r="N1882" s="33" t="s">
        <v>5729</v>
      </c>
    </row>
    <row r="1883" spans="1:14" ht="15">
      <c r="A1883" s="33" t="s">
        <v>105</v>
      </c>
      <c r="B1883" s="44" t="s">
        <v>5221</v>
      </c>
      <c r="D1883" s="44" t="s">
        <v>5228</v>
      </c>
      <c r="E1883" s="44" t="s">
        <v>5730</v>
      </c>
      <c r="F1883" s="33">
        <v>0</v>
      </c>
      <c r="J1883" s="33" t="s">
        <v>4796</v>
      </c>
      <c r="K1883" s="33" t="s">
        <v>22</v>
      </c>
      <c r="L1883" s="41">
        <v>24</v>
      </c>
      <c r="M1883" s="33" t="s">
        <v>5249</v>
      </c>
      <c r="N1883" s="33" t="s">
        <v>5731</v>
      </c>
    </row>
    <row r="1884" spans="1:14" ht="15">
      <c r="A1884" s="33" t="s">
        <v>105</v>
      </c>
      <c r="B1884" s="44" t="s">
        <v>5221</v>
      </c>
      <c r="D1884" s="44" t="s">
        <v>5228</v>
      </c>
      <c r="E1884" s="44" t="s">
        <v>5732</v>
      </c>
      <c r="F1884" s="33">
        <v>0</v>
      </c>
      <c r="J1884" s="33" t="s">
        <v>4796</v>
      </c>
      <c r="K1884" s="33" t="s">
        <v>22</v>
      </c>
      <c r="L1884" s="41">
        <v>24</v>
      </c>
      <c r="M1884" s="33" t="s">
        <v>5249</v>
      </c>
      <c r="N1884" s="33" t="s">
        <v>5733</v>
      </c>
    </row>
    <row r="1885" spans="1:14" ht="15">
      <c r="A1885" s="33" t="s">
        <v>105</v>
      </c>
      <c r="B1885" s="44" t="s">
        <v>5221</v>
      </c>
      <c r="D1885" s="44" t="s">
        <v>5228</v>
      </c>
      <c r="E1885" s="44" t="s">
        <v>5734</v>
      </c>
      <c r="F1885" s="33">
        <v>0</v>
      </c>
      <c r="J1885" s="33" t="s">
        <v>4796</v>
      </c>
      <c r="K1885" s="33" t="s">
        <v>22</v>
      </c>
      <c r="L1885" s="41">
        <v>24</v>
      </c>
      <c r="M1885" s="33" t="s">
        <v>5249</v>
      </c>
      <c r="N1885" s="33" t="s">
        <v>5735</v>
      </c>
    </row>
    <row r="1886" spans="1:14" ht="15">
      <c r="A1886" s="33" t="s">
        <v>105</v>
      </c>
      <c r="B1886" s="44" t="s">
        <v>5221</v>
      </c>
      <c r="D1886" s="44" t="s">
        <v>5228</v>
      </c>
      <c r="E1886" s="44" t="s">
        <v>5736</v>
      </c>
      <c r="F1886" s="33">
        <v>0</v>
      </c>
      <c r="J1886" s="33" t="s">
        <v>4796</v>
      </c>
      <c r="K1886" s="33" t="s">
        <v>22</v>
      </c>
      <c r="L1886" s="41">
        <v>22</v>
      </c>
      <c r="M1886" s="33" t="s">
        <v>5241</v>
      </c>
      <c r="N1886" s="33" t="s">
        <v>5737</v>
      </c>
    </row>
    <row r="1887" spans="1:14" ht="15">
      <c r="A1887" s="33" t="s">
        <v>105</v>
      </c>
      <c r="B1887" s="44" t="s">
        <v>5221</v>
      </c>
      <c r="D1887" s="44" t="s">
        <v>5228</v>
      </c>
      <c r="E1887" s="44" t="s">
        <v>5738</v>
      </c>
      <c r="F1887" s="33">
        <v>0</v>
      </c>
      <c r="J1887" s="33" t="s">
        <v>4796</v>
      </c>
      <c r="K1887" s="33" t="s">
        <v>22</v>
      </c>
      <c r="L1887" s="41">
        <v>23</v>
      </c>
      <c r="M1887" s="33" t="s">
        <v>1788</v>
      </c>
      <c r="N1887" s="33" t="s">
        <v>5739</v>
      </c>
    </row>
    <row r="1888" spans="1:14" ht="15">
      <c r="A1888" s="33" t="s">
        <v>105</v>
      </c>
      <c r="B1888" s="44" t="s">
        <v>5221</v>
      </c>
      <c r="D1888" s="44" t="s">
        <v>5228</v>
      </c>
      <c r="E1888" s="44" t="s">
        <v>5740</v>
      </c>
      <c r="F1888" s="33">
        <v>0</v>
      </c>
      <c r="J1888" s="33" t="s">
        <v>4796</v>
      </c>
      <c r="K1888" s="33" t="s">
        <v>1681</v>
      </c>
      <c r="L1888" s="41">
        <v>23</v>
      </c>
      <c r="M1888" s="33" t="s">
        <v>1788</v>
      </c>
      <c r="N1888" s="33" t="s">
        <v>5741</v>
      </c>
    </row>
    <row r="1889" spans="1:14" ht="15">
      <c r="A1889" s="33" t="s">
        <v>105</v>
      </c>
      <c r="B1889" s="44" t="s">
        <v>5221</v>
      </c>
      <c r="D1889" s="44" t="s">
        <v>5228</v>
      </c>
      <c r="E1889" s="44" t="s">
        <v>5742</v>
      </c>
      <c r="F1889" s="33">
        <v>0</v>
      </c>
      <c r="J1889" s="33" t="s">
        <v>4796</v>
      </c>
      <c r="K1889" s="33" t="s">
        <v>22</v>
      </c>
      <c r="L1889" s="41">
        <v>28</v>
      </c>
      <c r="M1889" s="33" t="s">
        <v>5230</v>
      </c>
      <c r="N1889" s="33" t="s">
        <v>5743</v>
      </c>
    </row>
    <row r="1890" spans="1:14" ht="15">
      <c r="A1890" s="33" t="s">
        <v>105</v>
      </c>
      <c r="B1890" s="44" t="s">
        <v>5221</v>
      </c>
      <c r="D1890" s="44" t="s">
        <v>5228</v>
      </c>
      <c r="E1890" s="44" t="s">
        <v>5744</v>
      </c>
      <c r="F1890" s="33">
        <v>0</v>
      </c>
      <c r="J1890" s="33" t="s">
        <v>4796</v>
      </c>
      <c r="K1890" s="33" t="s">
        <v>22</v>
      </c>
      <c r="L1890" s="41">
        <v>24</v>
      </c>
      <c r="M1890" s="33" t="s">
        <v>5260</v>
      </c>
      <c r="N1890" s="33" t="s">
        <v>5745</v>
      </c>
    </row>
    <row r="1891" spans="1:14" ht="15">
      <c r="A1891" s="33" t="s">
        <v>105</v>
      </c>
      <c r="B1891" s="44" t="s">
        <v>5221</v>
      </c>
      <c r="D1891" s="44" t="s">
        <v>5228</v>
      </c>
      <c r="E1891" s="44" t="s">
        <v>5746</v>
      </c>
      <c r="F1891" s="33">
        <v>0</v>
      </c>
      <c r="J1891" s="33" t="s">
        <v>4796</v>
      </c>
      <c r="K1891" s="33" t="s">
        <v>22</v>
      </c>
      <c r="L1891" s="41">
        <v>22</v>
      </c>
      <c r="M1891" s="33" t="s">
        <v>5241</v>
      </c>
      <c r="N1891" s="33" t="s">
        <v>5747</v>
      </c>
    </row>
    <row r="1892" spans="1:14" ht="15">
      <c r="A1892" s="33" t="s">
        <v>105</v>
      </c>
      <c r="B1892" s="44" t="s">
        <v>5221</v>
      </c>
      <c r="D1892" s="44" t="s">
        <v>5228</v>
      </c>
      <c r="E1892" s="44" t="s">
        <v>5748</v>
      </c>
      <c r="F1892" s="33">
        <v>0</v>
      </c>
      <c r="J1892" s="33" t="s">
        <v>4796</v>
      </c>
      <c r="K1892" s="33" t="s">
        <v>5254</v>
      </c>
      <c r="L1892" s="41">
        <v>24</v>
      </c>
      <c r="M1892" s="33" t="s">
        <v>5255</v>
      </c>
      <c r="N1892" s="33" t="s">
        <v>5749</v>
      </c>
    </row>
    <row r="1893" spans="1:14" ht="15">
      <c r="A1893" s="33" t="s">
        <v>105</v>
      </c>
      <c r="B1893" s="44" t="s">
        <v>5221</v>
      </c>
      <c r="D1893" s="44" t="s">
        <v>5228</v>
      </c>
      <c r="E1893" s="44" t="s">
        <v>5750</v>
      </c>
      <c r="F1893" s="33">
        <v>0</v>
      </c>
      <c r="J1893" s="33" t="s">
        <v>4796</v>
      </c>
      <c r="K1893" s="33" t="s">
        <v>22</v>
      </c>
      <c r="L1893" s="41">
        <v>28</v>
      </c>
      <c r="M1893" s="33" t="s">
        <v>5230</v>
      </c>
      <c r="N1893" s="33" t="s">
        <v>5751</v>
      </c>
    </row>
    <row r="1894" spans="1:14" ht="15">
      <c r="A1894" s="33" t="s">
        <v>105</v>
      </c>
      <c r="B1894" s="44" t="s">
        <v>5221</v>
      </c>
      <c r="D1894" s="44" t="s">
        <v>5228</v>
      </c>
      <c r="E1894" s="44" t="s">
        <v>5752</v>
      </c>
      <c r="F1894" s="33">
        <v>0</v>
      </c>
      <c r="J1894" s="33" t="s">
        <v>4796</v>
      </c>
      <c r="K1894" s="33" t="s">
        <v>22</v>
      </c>
      <c r="L1894" s="41">
        <v>28</v>
      </c>
      <c r="M1894" s="33" t="s">
        <v>5230</v>
      </c>
      <c r="N1894" s="33" t="s">
        <v>5753</v>
      </c>
    </row>
    <row r="1895" spans="1:14" ht="15">
      <c r="A1895" s="33" t="s">
        <v>105</v>
      </c>
      <c r="B1895" s="44" t="s">
        <v>5221</v>
      </c>
      <c r="D1895" s="44" t="s">
        <v>5228</v>
      </c>
      <c r="E1895" s="44" t="s">
        <v>5754</v>
      </c>
      <c r="F1895" s="33">
        <v>0</v>
      </c>
      <c r="J1895" s="33" t="s">
        <v>4796</v>
      </c>
      <c r="K1895" s="33" t="s">
        <v>22</v>
      </c>
      <c r="L1895" s="41">
        <v>28</v>
      </c>
      <c r="M1895" s="33" t="s">
        <v>5230</v>
      </c>
      <c r="N1895" s="33" t="s">
        <v>5755</v>
      </c>
    </row>
    <row r="1896" spans="1:14" ht="15">
      <c r="A1896" s="33" t="s">
        <v>105</v>
      </c>
      <c r="B1896" s="44" t="s">
        <v>5221</v>
      </c>
      <c r="D1896" s="44" t="s">
        <v>5228</v>
      </c>
      <c r="E1896" s="44" t="s">
        <v>5756</v>
      </c>
      <c r="F1896" s="33">
        <v>0</v>
      </c>
      <c r="J1896" s="33" t="s">
        <v>4796</v>
      </c>
      <c r="K1896" s="33" t="s">
        <v>22</v>
      </c>
      <c r="L1896" s="41">
        <v>24</v>
      </c>
      <c r="M1896" s="33" t="s">
        <v>5246</v>
      </c>
      <c r="N1896" s="33" t="s">
        <v>5757</v>
      </c>
    </row>
    <row r="1897" spans="1:14" ht="15">
      <c r="A1897" s="33" t="s">
        <v>105</v>
      </c>
      <c r="B1897" s="44" t="s">
        <v>5221</v>
      </c>
      <c r="D1897" s="44" t="s">
        <v>5228</v>
      </c>
      <c r="E1897" s="44" t="s">
        <v>5758</v>
      </c>
      <c r="F1897" s="33">
        <v>0</v>
      </c>
      <c r="J1897" s="33" t="s">
        <v>4796</v>
      </c>
      <c r="K1897" s="33" t="s">
        <v>22</v>
      </c>
      <c r="L1897" s="41">
        <v>22</v>
      </c>
      <c r="M1897" s="33" t="s">
        <v>5241</v>
      </c>
      <c r="N1897" s="33" t="s">
        <v>5759</v>
      </c>
    </row>
    <row r="1898" spans="1:14" ht="15">
      <c r="A1898" s="33" t="s">
        <v>105</v>
      </c>
      <c r="B1898" s="44" t="s">
        <v>5221</v>
      </c>
      <c r="D1898" s="44" t="s">
        <v>5228</v>
      </c>
      <c r="E1898" s="44" t="s">
        <v>5760</v>
      </c>
      <c r="F1898" s="33">
        <v>0</v>
      </c>
      <c r="J1898" s="33" t="s">
        <v>4796</v>
      </c>
      <c r="K1898" s="33" t="s">
        <v>22</v>
      </c>
      <c r="L1898" s="41">
        <v>28</v>
      </c>
      <c r="M1898" s="33" t="s">
        <v>5230</v>
      </c>
      <c r="N1898" s="33" t="s">
        <v>5761</v>
      </c>
    </row>
    <row r="1899" spans="1:14" ht="15">
      <c r="A1899" s="33" t="s">
        <v>105</v>
      </c>
      <c r="B1899" s="44" t="s">
        <v>5221</v>
      </c>
      <c r="D1899" s="44" t="s">
        <v>5228</v>
      </c>
      <c r="E1899" s="44" t="s">
        <v>5762</v>
      </c>
      <c r="F1899" s="33">
        <v>0</v>
      </c>
      <c r="J1899" s="33" t="s">
        <v>4796</v>
      </c>
      <c r="K1899" s="33" t="s">
        <v>22</v>
      </c>
      <c r="L1899" s="41">
        <v>28</v>
      </c>
      <c r="M1899" s="33" t="s">
        <v>5230</v>
      </c>
      <c r="N1899" s="33" t="s">
        <v>5763</v>
      </c>
    </row>
    <row r="1900" spans="1:14" ht="15">
      <c r="A1900" s="33" t="s">
        <v>105</v>
      </c>
      <c r="B1900" s="44" t="s">
        <v>5221</v>
      </c>
      <c r="D1900" s="44" t="s">
        <v>5228</v>
      </c>
      <c r="E1900" s="44" t="s">
        <v>5764</v>
      </c>
      <c r="F1900" s="33">
        <v>0</v>
      </c>
      <c r="J1900" s="33" t="s">
        <v>4796</v>
      </c>
      <c r="K1900" s="33" t="s">
        <v>1681</v>
      </c>
      <c r="L1900" s="41">
        <v>23</v>
      </c>
      <c r="M1900" s="33" t="s">
        <v>1788</v>
      </c>
      <c r="N1900" s="33" t="s">
        <v>5765</v>
      </c>
    </row>
    <row r="1901" spans="1:14" ht="15">
      <c r="A1901" s="33" t="s">
        <v>105</v>
      </c>
      <c r="B1901" s="44" t="s">
        <v>5221</v>
      </c>
      <c r="D1901" s="44" t="s">
        <v>5228</v>
      </c>
      <c r="E1901" s="44" t="s">
        <v>5766</v>
      </c>
      <c r="F1901" s="33">
        <v>0</v>
      </c>
      <c r="J1901" s="33" t="s">
        <v>4796</v>
      </c>
      <c r="K1901" s="33" t="s">
        <v>47</v>
      </c>
      <c r="L1901" s="41">
        <v>16</v>
      </c>
      <c r="M1901" s="33" t="s">
        <v>4250</v>
      </c>
      <c r="N1901" s="33" t="s">
        <v>5767</v>
      </c>
    </row>
    <row r="1902" spans="1:14" ht="15">
      <c r="A1902" s="33" t="s">
        <v>105</v>
      </c>
      <c r="B1902" s="44" t="s">
        <v>5221</v>
      </c>
      <c r="D1902" s="44" t="s">
        <v>5228</v>
      </c>
      <c r="E1902" s="44" t="s">
        <v>5768</v>
      </c>
      <c r="F1902" s="33">
        <v>0</v>
      </c>
      <c r="J1902" s="33" t="s">
        <v>4796</v>
      </c>
      <c r="K1902" s="33" t="s">
        <v>22</v>
      </c>
      <c r="L1902" s="41">
        <v>22</v>
      </c>
      <c r="M1902" s="33" t="s">
        <v>5241</v>
      </c>
      <c r="N1902" s="33" t="s">
        <v>5769</v>
      </c>
    </row>
    <row r="1903" spans="1:14" ht="15">
      <c r="A1903" s="33" t="s">
        <v>105</v>
      </c>
      <c r="B1903" s="44" t="s">
        <v>5221</v>
      </c>
      <c r="D1903" s="44" t="s">
        <v>5228</v>
      </c>
      <c r="E1903" s="44" t="s">
        <v>5770</v>
      </c>
      <c r="F1903" s="33">
        <v>0</v>
      </c>
      <c r="J1903" s="33" t="s">
        <v>4796</v>
      </c>
      <c r="K1903" s="33" t="s">
        <v>22</v>
      </c>
      <c r="L1903" s="41">
        <v>28</v>
      </c>
      <c r="M1903" s="33" t="s">
        <v>5230</v>
      </c>
      <c r="N1903" s="33" t="s">
        <v>5771</v>
      </c>
    </row>
    <row r="1904" spans="1:14" ht="15">
      <c r="A1904" s="33" t="s">
        <v>105</v>
      </c>
      <c r="B1904" s="44" t="s">
        <v>5221</v>
      </c>
      <c r="D1904" s="44" t="s">
        <v>5228</v>
      </c>
      <c r="E1904" s="44" t="s">
        <v>5772</v>
      </c>
      <c r="F1904" s="33">
        <v>0</v>
      </c>
      <c r="J1904" s="33" t="s">
        <v>4796</v>
      </c>
      <c r="K1904" s="33" t="s">
        <v>22</v>
      </c>
      <c r="L1904" s="41">
        <v>17</v>
      </c>
      <c r="M1904" s="33" t="s">
        <v>1801</v>
      </c>
      <c r="N1904" s="33" t="s">
        <v>5773</v>
      </c>
    </row>
    <row r="1905" spans="1:14" ht="15">
      <c r="A1905" s="33" t="s">
        <v>105</v>
      </c>
      <c r="B1905" s="44" t="s">
        <v>5221</v>
      </c>
      <c r="D1905" s="44" t="s">
        <v>5228</v>
      </c>
      <c r="E1905" s="44" t="s">
        <v>5774</v>
      </c>
      <c r="F1905" s="33">
        <v>0</v>
      </c>
      <c r="J1905" s="33" t="s">
        <v>4796</v>
      </c>
      <c r="K1905" s="33" t="s">
        <v>22</v>
      </c>
      <c r="L1905" s="41">
        <v>22</v>
      </c>
      <c r="M1905" s="33" t="s">
        <v>5241</v>
      </c>
      <c r="N1905" s="33" t="s">
        <v>5775</v>
      </c>
    </row>
    <row r="1906" spans="1:14" ht="15">
      <c r="A1906" s="33" t="s">
        <v>105</v>
      </c>
      <c r="B1906" s="44" t="s">
        <v>5221</v>
      </c>
      <c r="D1906" s="44" t="s">
        <v>5228</v>
      </c>
      <c r="E1906" s="44" t="s">
        <v>5776</v>
      </c>
      <c r="F1906" s="33">
        <v>0</v>
      </c>
      <c r="J1906" s="33" t="s">
        <v>4796</v>
      </c>
      <c r="K1906" s="33" t="s">
        <v>22</v>
      </c>
      <c r="L1906" s="41">
        <v>24</v>
      </c>
      <c r="M1906" s="33" t="s">
        <v>5246</v>
      </c>
      <c r="N1906" s="33" t="s">
        <v>5777</v>
      </c>
    </row>
    <row r="1907" spans="1:14" ht="15">
      <c r="A1907" s="33" t="s">
        <v>105</v>
      </c>
      <c r="B1907" s="44" t="s">
        <v>5221</v>
      </c>
      <c r="D1907" s="44" t="s">
        <v>5228</v>
      </c>
      <c r="E1907" s="44" t="s">
        <v>5778</v>
      </c>
      <c r="F1907" s="33">
        <v>0</v>
      </c>
      <c r="J1907" s="33" t="s">
        <v>4796</v>
      </c>
      <c r="K1907" s="33" t="s">
        <v>1681</v>
      </c>
      <c r="L1907" s="41">
        <v>23</v>
      </c>
      <c r="M1907" s="33" t="s">
        <v>1788</v>
      </c>
      <c r="N1907" s="33" t="s">
        <v>5779</v>
      </c>
    </row>
    <row r="1908" spans="1:14" ht="15">
      <c r="A1908" s="33" t="s">
        <v>105</v>
      </c>
      <c r="B1908" s="44" t="s">
        <v>5221</v>
      </c>
      <c r="D1908" s="44" t="s">
        <v>5228</v>
      </c>
      <c r="E1908" s="44" t="s">
        <v>5780</v>
      </c>
      <c r="F1908" s="33">
        <v>0</v>
      </c>
      <c r="J1908" s="33" t="s">
        <v>4796</v>
      </c>
      <c r="K1908" s="33" t="s">
        <v>22</v>
      </c>
      <c r="L1908" s="41">
        <v>24</v>
      </c>
      <c r="M1908" s="33" t="s">
        <v>5246</v>
      </c>
      <c r="N1908" s="33" t="s">
        <v>5781</v>
      </c>
    </row>
    <row r="1909" spans="1:14" ht="15">
      <c r="A1909" s="33" t="s">
        <v>105</v>
      </c>
      <c r="B1909" s="44" t="s">
        <v>5221</v>
      </c>
      <c r="D1909" s="44" t="s">
        <v>5228</v>
      </c>
      <c r="E1909" s="44" t="s">
        <v>5782</v>
      </c>
      <c r="F1909" s="33">
        <v>0</v>
      </c>
      <c r="J1909" s="33" t="s">
        <v>4796</v>
      </c>
      <c r="K1909" s="33" t="s">
        <v>22</v>
      </c>
      <c r="L1909" s="41">
        <v>24</v>
      </c>
      <c r="M1909" s="33" t="s">
        <v>5249</v>
      </c>
      <c r="N1909" s="33" t="s">
        <v>5783</v>
      </c>
    </row>
    <row r="1910" spans="1:14" ht="15">
      <c r="A1910" s="33" t="s">
        <v>105</v>
      </c>
      <c r="B1910" s="44" t="s">
        <v>5221</v>
      </c>
      <c r="D1910" s="44" t="s">
        <v>5228</v>
      </c>
      <c r="E1910" s="44" t="s">
        <v>5784</v>
      </c>
      <c r="F1910" s="33">
        <v>0</v>
      </c>
      <c r="J1910" s="33" t="s">
        <v>4796</v>
      </c>
      <c r="K1910" s="33" t="s">
        <v>22</v>
      </c>
      <c r="L1910" s="41">
        <v>23</v>
      </c>
      <c r="M1910" s="33" t="s">
        <v>1788</v>
      </c>
      <c r="N1910" s="33" t="s">
        <v>5785</v>
      </c>
    </row>
    <row r="1911" spans="1:14" ht="15">
      <c r="A1911" s="33" t="s">
        <v>105</v>
      </c>
      <c r="B1911" s="44" t="s">
        <v>5221</v>
      </c>
      <c r="D1911" s="44" t="s">
        <v>5228</v>
      </c>
      <c r="E1911" s="44" t="s">
        <v>5786</v>
      </c>
      <c r="F1911" s="33">
        <v>0</v>
      </c>
      <c r="J1911" s="33" t="s">
        <v>4796</v>
      </c>
      <c r="K1911" s="33" t="s">
        <v>22</v>
      </c>
      <c r="L1911" s="41">
        <v>23</v>
      </c>
      <c r="M1911" s="33" t="s">
        <v>1788</v>
      </c>
      <c r="N1911" s="33" t="s">
        <v>5787</v>
      </c>
    </row>
    <row r="1912" spans="1:14" ht="15">
      <c r="A1912" s="33" t="s">
        <v>105</v>
      </c>
      <c r="B1912" s="44" t="s">
        <v>5221</v>
      </c>
      <c r="D1912" s="44" t="s">
        <v>5228</v>
      </c>
      <c r="E1912" s="44" t="s">
        <v>5788</v>
      </c>
      <c r="F1912" s="33">
        <v>0</v>
      </c>
      <c r="J1912" s="33" t="s">
        <v>4796</v>
      </c>
      <c r="K1912" s="33" t="s">
        <v>22</v>
      </c>
      <c r="L1912" s="41">
        <v>24</v>
      </c>
      <c r="M1912" s="33" t="s">
        <v>5246</v>
      </c>
      <c r="N1912" s="33" t="s">
        <v>5789</v>
      </c>
    </row>
    <row r="1913" spans="1:14" ht="15">
      <c r="A1913" s="33" t="s">
        <v>105</v>
      </c>
      <c r="B1913" s="44" t="s">
        <v>5221</v>
      </c>
      <c r="D1913" s="44" t="s">
        <v>5228</v>
      </c>
      <c r="E1913" s="44" t="s">
        <v>5790</v>
      </c>
      <c r="F1913" s="33">
        <v>0</v>
      </c>
      <c r="J1913" s="33" t="s">
        <v>4796</v>
      </c>
      <c r="K1913" s="33" t="s">
        <v>1681</v>
      </c>
      <c r="L1913" s="41">
        <v>23</v>
      </c>
      <c r="M1913" s="33" t="s">
        <v>1788</v>
      </c>
      <c r="N1913" s="33" t="s">
        <v>5791</v>
      </c>
    </row>
    <row r="1914" spans="1:14" ht="15">
      <c r="A1914" s="33" t="s">
        <v>105</v>
      </c>
      <c r="B1914" s="44" t="s">
        <v>5221</v>
      </c>
      <c r="D1914" s="44" t="s">
        <v>5228</v>
      </c>
      <c r="E1914" s="44" t="s">
        <v>5792</v>
      </c>
      <c r="F1914" s="33">
        <v>0</v>
      </c>
      <c r="J1914" s="33" t="s">
        <v>4796</v>
      </c>
      <c r="K1914" s="33" t="s">
        <v>1681</v>
      </c>
      <c r="L1914" s="41">
        <v>23</v>
      </c>
      <c r="M1914" s="33" t="s">
        <v>1788</v>
      </c>
      <c r="N1914" s="33" t="s">
        <v>5793</v>
      </c>
    </row>
    <row r="1915" spans="1:14" ht="15">
      <c r="A1915" s="33" t="s">
        <v>105</v>
      </c>
      <c r="B1915" s="44" t="s">
        <v>5221</v>
      </c>
      <c r="D1915" s="44" t="s">
        <v>5228</v>
      </c>
      <c r="E1915" s="44" t="s">
        <v>5794</v>
      </c>
      <c r="F1915" s="33">
        <v>0</v>
      </c>
      <c r="J1915" s="33" t="s">
        <v>4796</v>
      </c>
      <c r="K1915" s="33" t="s">
        <v>22</v>
      </c>
      <c r="L1915" s="41">
        <v>24</v>
      </c>
      <c r="M1915" s="33" t="s">
        <v>5249</v>
      </c>
      <c r="N1915" s="33" t="s">
        <v>5795</v>
      </c>
    </row>
    <row r="1916" spans="1:14" ht="15">
      <c r="A1916" s="33" t="s">
        <v>105</v>
      </c>
      <c r="B1916" s="44" t="s">
        <v>5221</v>
      </c>
      <c r="D1916" s="44" t="s">
        <v>5228</v>
      </c>
      <c r="E1916" s="44" t="s">
        <v>5796</v>
      </c>
      <c r="F1916" s="33">
        <v>0</v>
      </c>
      <c r="J1916" s="33" t="s">
        <v>4796</v>
      </c>
      <c r="K1916" s="33" t="s">
        <v>1819</v>
      </c>
      <c r="L1916" s="41">
        <v>23</v>
      </c>
      <c r="M1916" s="33" t="s">
        <v>1788</v>
      </c>
      <c r="N1916" s="33" t="s">
        <v>5797</v>
      </c>
    </row>
    <row r="1917" spans="1:14" ht="15">
      <c r="A1917" s="33" t="s">
        <v>105</v>
      </c>
      <c r="B1917" s="44" t="s">
        <v>5221</v>
      </c>
      <c r="D1917" s="44" t="s">
        <v>5228</v>
      </c>
      <c r="E1917" s="44" t="s">
        <v>5798</v>
      </c>
      <c r="F1917" s="33">
        <v>0</v>
      </c>
      <c r="J1917" s="33" t="s">
        <v>4796</v>
      </c>
      <c r="K1917" s="33" t="s">
        <v>22</v>
      </c>
      <c r="L1917" s="41">
        <v>28</v>
      </c>
      <c r="M1917" s="33" t="s">
        <v>5230</v>
      </c>
      <c r="N1917" s="33" t="s">
        <v>5799</v>
      </c>
    </row>
    <row r="1918" spans="1:14" ht="15">
      <c r="A1918" s="33" t="s">
        <v>105</v>
      </c>
      <c r="B1918" s="44" t="s">
        <v>5221</v>
      </c>
      <c r="D1918" s="44" t="s">
        <v>5228</v>
      </c>
      <c r="E1918" s="44" t="s">
        <v>5800</v>
      </c>
      <c r="F1918" s="33">
        <v>0</v>
      </c>
      <c r="J1918" s="33" t="s">
        <v>4796</v>
      </c>
      <c r="K1918" s="33" t="s">
        <v>22</v>
      </c>
      <c r="L1918" s="41">
        <v>24</v>
      </c>
      <c r="M1918" s="33" t="s">
        <v>5246</v>
      </c>
      <c r="N1918" s="33" t="s">
        <v>5801</v>
      </c>
    </row>
    <row r="1919" spans="1:14" ht="15">
      <c r="A1919" s="33" t="s">
        <v>105</v>
      </c>
      <c r="B1919" s="44" t="s">
        <v>5221</v>
      </c>
      <c r="D1919" s="44" t="s">
        <v>5228</v>
      </c>
      <c r="E1919" s="44" t="s">
        <v>5802</v>
      </c>
      <c r="F1919" s="33">
        <v>0</v>
      </c>
      <c r="J1919" s="33" t="s">
        <v>4796</v>
      </c>
      <c r="K1919" s="33" t="s">
        <v>22</v>
      </c>
      <c r="L1919" s="41">
        <v>28</v>
      </c>
      <c r="M1919" s="33" t="s">
        <v>5230</v>
      </c>
      <c r="N1919" s="33" t="s">
        <v>5803</v>
      </c>
    </row>
    <row r="1920" spans="1:14" ht="15">
      <c r="A1920" s="33" t="s">
        <v>105</v>
      </c>
      <c r="B1920" s="44" t="s">
        <v>5221</v>
      </c>
      <c r="D1920" s="44" t="s">
        <v>5228</v>
      </c>
      <c r="E1920" s="44" t="s">
        <v>5804</v>
      </c>
      <c r="F1920" s="33">
        <v>0</v>
      </c>
      <c r="J1920" s="33" t="s">
        <v>4796</v>
      </c>
      <c r="K1920" s="33" t="s">
        <v>22</v>
      </c>
      <c r="L1920" s="41">
        <v>24</v>
      </c>
      <c r="M1920" s="33" t="s">
        <v>5260</v>
      </c>
      <c r="N1920" s="33" t="s">
        <v>5805</v>
      </c>
    </row>
    <row r="1921" spans="1:14" ht="15">
      <c r="A1921" s="33" t="s">
        <v>105</v>
      </c>
      <c r="B1921" s="44" t="s">
        <v>5221</v>
      </c>
      <c r="D1921" s="44" t="s">
        <v>5228</v>
      </c>
      <c r="E1921" s="44" t="s">
        <v>5806</v>
      </c>
      <c r="F1921" s="33">
        <v>0</v>
      </c>
      <c r="J1921" s="33" t="s">
        <v>4796</v>
      </c>
      <c r="K1921" s="33" t="s">
        <v>22</v>
      </c>
      <c r="L1921" s="41">
        <v>24</v>
      </c>
      <c r="M1921" s="33" t="s">
        <v>5249</v>
      </c>
      <c r="N1921" s="33" t="s">
        <v>5807</v>
      </c>
    </row>
    <row r="1922" spans="1:14" ht="15">
      <c r="A1922" s="33" t="s">
        <v>105</v>
      </c>
      <c r="B1922" s="44" t="s">
        <v>5221</v>
      </c>
      <c r="D1922" s="44" t="s">
        <v>5228</v>
      </c>
      <c r="E1922" s="44" t="s">
        <v>5808</v>
      </c>
      <c r="F1922" s="33">
        <v>0</v>
      </c>
      <c r="J1922" s="33" t="s">
        <v>4796</v>
      </c>
      <c r="K1922" s="33" t="s">
        <v>22</v>
      </c>
      <c r="L1922" s="41">
        <v>24</v>
      </c>
      <c r="M1922" s="33" t="s">
        <v>5260</v>
      </c>
      <c r="N1922" s="33" t="s">
        <v>5809</v>
      </c>
    </row>
    <row r="1923" spans="1:14" ht="15">
      <c r="A1923" s="33" t="s">
        <v>105</v>
      </c>
      <c r="B1923" s="44" t="s">
        <v>5221</v>
      </c>
      <c r="D1923" s="44" t="s">
        <v>5228</v>
      </c>
      <c r="E1923" s="44" t="s">
        <v>5810</v>
      </c>
      <c r="F1923" s="33">
        <v>0</v>
      </c>
      <c r="J1923" s="33" t="s">
        <v>4796</v>
      </c>
      <c r="K1923" s="33" t="s">
        <v>47</v>
      </c>
      <c r="L1923" s="41">
        <v>16</v>
      </c>
      <c r="M1923" s="33" t="s">
        <v>4250</v>
      </c>
      <c r="N1923" s="33" t="s">
        <v>5811</v>
      </c>
    </row>
    <row r="1924" spans="1:14" ht="15">
      <c r="A1924" s="33" t="s">
        <v>105</v>
      </c>
      <c r="B1924" s="44" t="s">
        <v>5221</v>
      </c>
      <c r="D1924" s="44" t="s">
        <v>5228</v>
      </c>
      <c r="E1924" s="44" t="s">
        <v>5812</v>
      </c>
      <c r="F1924" s="33">
        <v>0</v>
      </c>
      <c r="J1924" s="33" t="s">
        <v>4796</v>
      </c>
      <c r="K1924" s="33" t="s">
        <v>22</v>
      </c>
      <c r="L1924" s="41">
        <v>28</v>
      </c>
      <c r="M1924" s="33" t="s">
        <v>5230</v>
      </c>
      <c r="N1924" s="33" t="s">
        <v>5813</v>
      </c>
    </row>
    <row r="1925" spans="1:14" ht="15">
      <c r="A1925" s="33" t="s">
        <v>105</v>
      </c>
      <c r="B1925" s="44" t="s">
        <v>5221</v>
      </c>
      <c r="D1925" s="44" t="s">
        <v>5228</v>
      </c>
      <c r="E1925" s="44" t="s">
        <v>5814</v>
      </c>
      <c r="F1925" s="33">
        <v>0</v>
      </c>
      <c r="J1925" s="33" t="s">
        <v>4796</v>
      </c>
      <c r="K1925" s="33" t="s">
        <v>22</v>
      </c>
      <c r="L1925" s="41">
        <v>28</v>
      </c>
      <c r="M1925" s="33" t="s">
        <v>5230</v>
      </c>
      <c r="N1925" s="33" t="s">
        <v>5815</v>
      </c>
    </row>
    <row r="1926" spans="1:14" ht="15">
      <c r="A1926" s="33" t="s">
        <v>105</v>
      </c>
      <c r="B1926" s="44" t="s">
        <v>5221</v>
      </c>
      <c r="D1926" s="44" t="s">
        <v>5228</v>
      </c>
      <c r="E1926" s="44" t="s">
        <v>5816</v>
      </c>
      <c r="F1926" s="33">
        <v>0</v>
      </c>
      <c r="J1926" s="33" t="s">
        <v>4796</v>
      </c>
      <c r="K1926" s="33" t="s">
        <v>22</v>
      </c>
      <c r="L1926" s="41">
        <v>28</v>
      </c>
      <c r="M1926" s="33" t="s">
        <v>5230</v>
      </c>
      <c r="N1926" s="33" t="s">
        <v>5817</v>
      </c>
    </row>
    <row r="1927" spans="1:14" ht="15">
      <c r="A1927" s="33" t="s">
        <v>105</v>
      </c>
      <c r="B1927" s="44" t="s">
        <v>5221</v>
      </c>
      <c r="D1927" s="44" t="s">
        <v>5818</v>
      </c>
      <c r="E1927" s="44" t="s">
        <v>5819</v>
      </c>
      <c r="F1927" s="33">
        <v>1</v>
      </c>
      <c r="J1927" s="33" t="s">
        <v>4796</v>
      </c>
      <c r="K1927" s="33" t="s">
        <v>4311</v>
      </c>
      <c r="L1927" s="41">
        <v>18</v>
      </c>
      <c r="M1927" s="33" t="s">
        <v>1805</v>
      </c>
      <c r="N1927" s="33" t="s">
        <v>5820</v>
      </c>
    </row>
    <row r="1928" spans="1:14" ht="15">
      <c r="A1928" s="33" t="s">
        <v>105</v>
      </c>
      <c r="B1928" s="44" t="s">
        <v>5221</v>
      </c>
      <c r="D1928" s="44" t="s">
        <v>5818</v>
      </c>
      <c r="E1928" s="44" t="s">
        <v>5821</v>
      </c>
      <c r="F1928" s="33">
        <v>0</v>
      </c>
      <c r="J1928" s="33" t="s">
        <v>4796</v>
      </c>
      <c r="K1928" s="33" t="s">
        <v>22</v>
      </c>
      <c r="L1928" s="41">
        <v>18</v>
      </c>
      <c r="M1928" s="33" t="s">
        <v>1805</v>
      </c>
      <c r="N1928" s="33" t="s">
        <v>5822</v>
      </c>
    </row>
    <row r="1929" spans="1:14" ht="15">
      <c r="A1929" s="33" t="s">
        <v>105</v>
      </c>
      <c r="B1929" s="44" t="s">
        <v>5221</v>
      </c>
      <c r="D1929" s="44" t="s">
        <v>5818</v>
      </c>
      <c r="E1929" s="44" t="s">
        <v>5823</v>
      </c>
      <c r="F1929" s="33">
        <v>0</v>
      </c>
      <c r="J1929" s="33" t="s">
        <v>4796</v>
      </c>
      <c r="K1929" s="33" t="s">
        <v>22</v>
      </c>
      <c r="L1929" s="41">
        <v>27</v>
      </c>
      <c r="M1929" s="33" t="s">
        <v>5224</v>
      </c>
      <c r="N1929" s="33" t="s">
        <v>5824</v>
      </c>
    </row>
    <row r="1930" spans="1:14" ht="15">
      <c r="A1930" s="33" t="s">
        <v>105</v>
      </c>
      <c r="B1930" s="44" t="s">
        <v>5221</v>
      </c>
      <c r="D1930" s="44" t="s">
        <v>5825</v>
      </c>
      <c r="E1930" s="44" t="s">
        <v>5826</v>
      </c>
      <c r="F1930" s="33">
        <v>1</v>
      </c>
      <c r="J1930" s="33" t="s">
        <v>4796</v>
      </c>
      <c r="K1930" s="33" t="s">
        <v>103</v>
      </c>
      <c r="L1930" s="41">
        <v>27</v>
      </c>
      <c r="M1930" s="33" t="s">
        <v>5224</v>
      </c>
      <c r="N1930" s="33" t="s">
        <v>5827</v>
      </c>
    </row>
    <row r="1931" spans="1:14" ht="15">
      <c r="A1931" s="33" t="s">
        <v>105</v>
      </c>
      <c r="B1931" s="44" t="s">
        <v>5221</v>
      </c>
      <c r="D1931" s="44" t="s">
        <v>5828</v>
      </c>
      <c r="E1931" s="44" t="s">
        <v>5829</v>
      </c>
      <c r="F1931" s="33">
        <v>0</v>
      </c>
      <c r="J1931" s="33" t="s">
        <v>4796</v>
      </c>
      <c r="K1931" s="33" t="s">
        <v>22</v>
      </c>
      <c r="L1931" s="41">
        <v>27</v>
      </c>
      <c r="M1931" s="33" t="s">
        <v>5830</v>
      </c>
      <c r="N1931" s="33" t="s">
        <v>5831</v>
      </c>
    </row>
    <row r="1932" spans="1:14" ht="15">
      <c r="A1932" s="33" t="s">
        <v>105</v>
      </c>
      <c r="B1932" s="44" t="s">
        <v>5221</v>
      </c>
      <c r="D1932" s="44" t="s">
        <v>5828</v>
      </c>
      <c r="E1932" s="44" t="s">
        <v>5832</v>
      </c>
      <c r="F1932" s="33">
        <v>0</v>
      </c>
      <c r="J1932" s="33" t="s">
        <v>4796</v>
      </c>
      <c r="K1932" s="33" t="s">
        <v>22</v>
      </c>
      <c r="L1932" s="41">
        <v>27</v>
      </c>
      <c r="M1932" s="33" t="s">
        <v>5830</v>
      </c>
      <c r="N1932" s="33" t="s">
        <v>5833</v>
      </c>
    </row>
    <row r="1933" spans="1:14" ht="15">
      <c r="A1933" s="33" t="s">
        <v>105</v>
      </c>
      <c r="B1933" s="44" t="s">
        <v>5221</v>
      </c>
      <c r="D1933" s="44" t="s">
        <v>5828</v>
      </c>
      <c r="E1933" s="44" t="s">
        <v>5834</v>
      </c>
      <c r="F1933" s="33">
        <v>0</v>
      </c>
      <c r="J1933" s="33" t="s">
        <v>4796</v>
      </c>
      <c r="K1933" s="33" t="s">
        <v>22</v>
      </c>
      <c r="L1933" s="41">
        <v>27</v>
      </c>
      <c r="M1933" s="33" t="s">
        <v>5830</v>
      </c>
      <c r="N1933" s="33" t="s">
        <v>5835</v>
      </c>
    </row>
    <row r="1934" spans="1:14" ht="15">
      <c r="A1934" s="33" t="s">
        <v>105</v>
      </c>
      <c r="B1934" s="44" t="s">
        <v>5221</v>
      </c>
      <c r="D1934" s="44" t="s">
        <v>5828</v>
      </c>
      <c r="E1934" s="44" t="s">
        <v>5836</v>
      </c>
      <c r="F1934" s="33">
        <v>0</v>
      </c>
      <c r="J1934" s="33" t="s">
        <v>4796</v>
      </c>
      <c r="K1934" s="33" t="s">
        <v>22</v>
      </c>
      <c r="L1934" s="41">
        <v>27</v>
      </c>
      <c r="M1934" s="33" t="s">
        <v>5830</v>
      </c>
      <c r="N1934" s="33" t="s">
        <v>5837</v>
      </c>
    </row>
    <row r="1935" spans="1:14" ht="15">
      <c r="A1935" s="33" t="s">
        <v>105</v>
      </c>
      <c r="B1935" s="44" t="s">
        <v>5221</v>
      </c>
      <c r="D1935" s="44" t="s">
        <v>5828</v>
      </c>
      <c r="E1935" s="44" t="s">
        <v>5838</v>
      </c>
      <c r="F1935" s="33">
        <v>0</v>
      </c>
      <c r="J1935" s="33" t="s">
        <v>4796</v>
      </c>
      <c r="K1935" s="33" t="s">
        <v>22</v>
      </c>
      <c r="L1935" s="41">
        <v>27</v>
      </c>
      <c r="M1935" s="33" t="s">
        <v>5830</v>
      </c>
      <c r="N1935" s="33" t="s">
        <v>5839</v>
      </c>
    </row>
    <row r="1936" spans="1:14" ht="15">
      <c r="A1936" s="33" t="s">
        <v>105</v>
      </c>
      <c r="B1936" s="44" t="s">
        <v>5221</v>
      </c>
      <c r="D1936" s="44" t="s">
        <v>5828</v>
      </c>
      <c r="E1936" s="44" t="s">
        <v>5840</v>
      </c>
      <c r="F1936" s="33">
        <v>0</v>
      </c>
      <c r="J1936" s="33" t="s">
        <v>4796</v>
      </c>
      <c r="K1936" s="33" t="s">
        <v>22</v>
      </c>
      <c r="L1936" s="41">
        <v>27</v>
      </c>
      <c r="M1936" s="33" t="s">
        <v>5830</v>
      </c>
      <c r="N1936" s="33" t="s">
        <v>5841</v>
      </c>
    </row>
    <row r="1937" spans="1:14" ht="15">
      <c r="A1937" s="33" t="s">
        <v>105</v>
      </c>
      <c r="B1937" s="44" t="s">
        <v>5221</v>
      </c>
      <c r="D1937" s="44" t="s">
        <v>5828</v>
      </c>
      <c r="E1937" s="44" t="s">
        <v>5842</v>
      </c>
      <c r="F1937" s="33">
        <v>0</v>
      </c>
      <c r="J1937" s="33" t="s">
        <v>4796</v>
      </c>
      <c r="K1937" s="33" t="s">
        <v>47</v>
      </c>
      <c r="L1937" s="41">
        <v>16</v>
      </c>
      <c r="M1937" s="33" t="s">
        <v>4250</v>
      </c>
      <c r="N1937" s="33" t="s">
        <v>5843</v>
      </c>
    </row>
    <row r="1938" spans="1:14" ht="15">
      <c r="A1938" s="33" t="s">
        <v>105</v>
      </c>
      <c r="B1938" s="44" t="s">
        <v>5221</v>
      </c>
      <c r="D1938" s="44" t="s">
        <v>5828</v>
      </c>
      <c r="E1938" s="44" t="s">
        <v>5844</v>
      </c>
      <c r="F1938" s="33">
        <v>0</v>
      </c>
      <c r="J1938" s="33" t="s">
        <v>4796</v>
      </c>
      <c r="K1938" s="33" t="s">
        <v>22</v>
      </c>
      <c r="L1938" s="41">
        <v>27</v>
      </c>
      <c r="M1938" s="33" t="s">
        <v>5830</v>
      </c>
      <c r="N1938" s="33" t="s">
        <v>5845</v>
      </c>
    </row>
    <row r="1939" spans="1:14" ht="15">
      <c r="A1939" s="33" t="s">
        <v>105</v>
      </c>
      <c r="B1939" s="44" t="s">
        <v>5221</v>
      </c>
      <c r="D1939" s="44" t="s">
        <v>5828</v>
      </c>
      <c r="E1939" s="44" t="s">
        <v>5846</v>
      </c>
      <c r="F1939" s="33">
        <v>0</v>
      </c>
      <c r="J1939" s="33" t="s">
        <v>4796</v>
      </c>
      <c r="K1939" s="33" t="s">
        <v>22</v>
      </c>
      <c r="L1939" s="41">
        <v>27</v>
      </c>
      <c r="M1939" s="33" t="s">
        <v>5830</v>
      </c>
      <c r="N1939" s="33" t="s">
        <v>5847</v>
      </c>
    </row>
    <row r="1940" spans="1:14" ht="15">
      <c r="A1940" s="33" t="s">
        <v>105</v>
      </c>
      <c r="B1940" s="44" t="s">
        <v>5221</v>
      </c>
      <c r="D1940" s="44" t="s">
        <v>5828</v>
      </c>
      <c r="E1940" s="44" t="s">
        <v>5848</v>
      </c>
      <c r="F1940" s="33">
        <v>0</v>
      </c>
      <c r="J1940" s="33" t="s">
        <v>4796</v>
      </c>
      <c r="K1940" s="33" t="s">
        <v>47</v>
      </c>
      <c r="L1940" s="41">
        <v>16</v>
      </c>
      <c r="M1940" s="33" t="s">
        <v>4250</v>
      </c>
      <c r="N1940" s="33" t="s">
        <v>5849</v>
      </c>
    </row>
    <row r="1941" spans="1:14" ht="15">
      <c r="A1941" s="33" t="s">
        <v>105</v>
      </c>
      <c r="B1941" s="44" t="s">
        <v>5221</v>
      </c>
      <c r="D1941" s="44" t="s">
        <v>5828</v>
      </c>
      <c r="E1941" s="44" t="s">
        <v>5850</v>
      </c>
      <c r="F1941" s="33">
        <v>0</v>
      </c>
      <c r="J1941" s="33" t="s">
        <v>4796</v>
      </c>
      <c r="K1941" s="33" t="s">
        <v>22</v>
      </c>
      <c r="L1941" s="41">
        <v>27</v>
      </c>
      <c r="M1941" s="33" t="s">
        <v>5830</v>
      </c>
      <c r="N1941" s="33" t="s">
        <v>5851</v>
      </c>
    </row>
    <row r="1942" spans="1:14" ht="15">
      <c r="A1942" s="33" t="s">
        <v>105</v>
      </c>
      <c r="B1942" s="44" t="s">
        <v>5221</v>
      </c>
      <c r="D1942" s="44" t="s">
        <v>5828</v>
      </c>
      <c r="E1942" s="44" t="s">
        <v>5852</v>
      </c>
      <c r="F1942" s="33">
        <v>0</v>
      </c>
      <c r="J1942" s="33" t="s">
        <v>4796</v>
      </c>
      <c r="K1942" s="33" t="s">
        <v>22</v>
      </c>
      <c r="L1942" s="41">
        <v>25</v>
      </c>
      <c r="M1942" s="33" t="s">
        <v>5853</v>
      </c>
      <c r="N1942" s="33" t="s">
        <v>5854</v>
      </c>
    </row>
    <row r="1943" spans="1:14" ht="15">
      <c r="A1943" s="33" t="s">
        <v>105</v>
      </c>
      <c r="B1943" s="44" t="s">
        <v>5221</v>
      </c>
      <c r="D1943" s="44" t="s">
        <v>5828</v>
      </c>
      <c r="E1943" s="44" t="s">
        <v>5855</v>
      </c>
      <c r="F1943" s="33">
        <v>0</v>
      </c>
      <c r="J1943" s="33" t="s">
        <v>4796</v>
      </c>
      <c r="K1943" s="33" t="s">
        <v>22</v>
      </c>
      <c r="L1943" s="41">
        <v>27</v>
      </c>
      <c r="M1943" s="33" t="s">
        <v>5830</v>
      </c>
      <c r="N1943" s="33" t="s">
        <v>5856</v>
      </c>
    </row>
    <row r="1944" spans="1:14" ht="15">
      <c r="A1944" s="33" t="s">
        <v>105</v>
      </c>
      <c r="B1944" s="44" t="s">
        <v>5221</v>
      </c>
      <c r="D1944" s="44" t="s">
        <v>5828</v>
      </c>
      <c r="E1944" s="44" t="s">
        <v>5857</v>
      </c>
      <c r="F1944" s="33">
        <v>1</v>
      </c>
      <c r="J1944" s="33" t="s">
        <v>4796</v>
      </c>
      <c r="K1944" s="33" t="s">
        <v>47</v>
      </c>
      <c r="L1944" s="41">
        <v>16</v>
      </c>
      <c r="M1944" s="33" t="s">
        <v>4250</v>
      </c>
      <c r="N1944" s="33" t="s">
        <v>5858</v>
      </c>
    </row>
    <row r="1945" spans="1:14" ht="15">
      <c r="A1945" s="33" t="s">
        <v>105</v>
      </c>
      <c r="B1945" s="44" t="s">
        <v>5221</v>
      </c>
      <c r="D1945" s="44" t="s">
        <v>5828</v>
      </c>
      <c r="E1945" s="44" t="s">
        <v>5859</v>
      </c>
      <c r="F1945" s="33">
        <v>0</v>
      </c>
      <c r="J1945" s="33" t="s">
        <v>4796</v>
      </c>
      <c r="K1945" s="33" t="s">
        <v>47</v>
      </c>
      <c r="L1945" s="41">
        <v>16</v>
      </c>
      <c r="M1945" s="33" t="s">
        <v>4250</v>
      </c>
      <c r="N1945" s="33" t="s">
        <v>5860</v>
      </c>
    </row>
    <row r="1946" spans="1:14" ht="15">
      <c r="A1946" s="33" t="s">
        <v>105</v>
      </c>
      <c r="B1946" s="44" t="s">
        <v>5221</v>
      </c>
      <c r="D1946" s="44" t="s">
        <v>5828</v>
      </c>
      <c r="E1946" s="44" t="s">
        <v>5861</v>
      </c>
      <c r="F1946" s="33">
        <v>0</v>
      </c>
      <c r="J1946" s="33" t="s">
        <v>4796</v>
      </c>
      <c r="K1946" s="33" t="s">
        <v>22</v>
      </c>
      <c r="L1946" s="41">
        <v>27</v>
      </c>
      <c r="M1946" s="33" t="s">
        <v>5830</v>
      </c>
      <c r="N1946" s="33" t="s">
        <v>5862</v>
      </c>
    </row>
    <row r="1947" spans="1:14" ht="15">
      <c r="A1947" s="33" t="s">
        <v>105</v>
      </c>
      <c r="B1947" s="44" t="s">
        <v>5221</v>
      </c>
      <c r="D1947" s="44" t="s">
        <v>5828</v>
      </c>
      <c r="E1947" s="44" t="s">
        <v>5863</v>
      </c>
      <c r="F1947" s="33">
        <v>0</v>
      </c>
      <c r="J1947" s="33" t="s">
        <v>4796</v>
      </c>
      <c r="K1947" s="33" t="s">
        <v>47</v>
      </c>
      <c r="L1947" s="41">
        <v>16</v>
      </c>
      <c r="M1947" s="33" t="s">
        <v>4250</v>
      </c>
      <c r="N1947" s="33" t="s">
        <v>5864</v>
      </c>
    </row>
    <row r="1948" spans="1:14" ht="15">
      <c r="A1948" s="33" t="s">
        <v>105</v>
      </c>
      <c r="B1948" s="44" t="s">
        <v>5221</v>
      </c>
      <c r="D1948" s="44" t="s">
        <v>5828</v>
      </c>
      <c r="E1948" s="44" t="s">
        <v>5865</v>
      </c>
      <c r="F1948" s="33">
        <v>0</v>
      </c>
      <c r="J1948" s="33" t="s">
        <v>4796</v>
      </c>
      <c r="K1948" s="33" t="s">
        <v>22</v>
      </c>
      <c r="L1948" s="41">
        <v>27</v>
      </c>
      <c r="M1948" s="33" t="s">
        <v>5830</v>
      </c>
      <c r="N1948" s="33" t="s">
        <v>5866</v>
      </c>
    </row>
    <row r="1949" spans="1:14" ht="15">
      <c r="A1949" s="33" t="s">
        <v>105</v>
      </c>
      <c r="B1949" s="44" t="s">
        <v>5221</v>
      </c>
      <c r="D1949" s="44" t="s">
        <v>5828</v>
      </c>
      <c r="E1949" s="44" t="s">
        <v>5867</v>
      </c>
      <c r="F1949" s="33">
        <v>0</v>
      </c>
      <c r="J1949" s="33" t="s">
        <v>4796</v>
      </c>
      <c r="K1949" s="33" t="s">
        <v>22</v>
      </c>
      <c r="L1949" s="41">
        <v>27</v>
      </c>
      <c r="M1949" s="33" t="s">
        <v>5830</v>
      </c>
      <c r="N1949" s="33" t="s">
        <v>5868</v>
      </c>
    </row>
    <row r="1950" spans="1:14" ht="15">
      <c r="A1950" s="33" t="s">
        <v>105</v>
      </c>
      <c r="B1950" s="44" t="s">
        <v>5221</v>
      </c>
      <c r="D1950" s="44" t="s">
        <v>5828</v>
      </c>
      <c r="E1950" s="44" t="s">
        <v>5869</v>
      </c>
      <c r="F1950" s="33">
        <v>0</v>
      </c>
      <c r="J1950" s="33" t="s">
        <v>4796</v>
      </c>
      <c r="K1950" s="33" t="s">
        <v>22</v>
      </c>
      <c r="L1950" s="41">
        <v>27</v>
      </c>
      <c r="M1950" s="33" t="s">
        <v>5830</v>
      </c>
      <c r="N1950" s="33" t="s">
        <v>5870</v>
      </c>
    </row>
    <row r="1951" spans="1:14" ht="15">
      <c r="A1951" s="33" t="s">
        <v>105</v>
      </c>
      <c r="B1951" s="44" t="s">
        <v>5221</v>
      </c>
      <c r="D1951" s="44" t="s">
        <v>5828</v>
      </c>
      <c r="E1951" s="44" t="s">
        <v>5871</v>
      </c>
      <c r="F1951" s="33">
        <v>0</v>
      </c>
      <c r="J1951" s="33" t="s">
        <v>4796</v>
      </c>
      <c r="K1951" s="33" t="s">
        <v>22</v>
      </c>
      <c r="L1951" s="41">
        <v>27</v>
      </c>
      <c r="M1951" s="33" t="s">
        <v>5830</v>
      </c>
      <c r="N1951" s="33" t="s">
        <v>5872</v>
      </c>
    </row>
    <row r="1952" spans="1:14" ht="15">
      <c r="A1952" s="33" t="s">
        <v>105</v>
      </c>
      <c r="B1952" s="44" t="s">
        <v>5221</v>
      </c>
      <c r="D1952" s="44" t="s">
        <v>5828</v>
      </c>
      <c r="E1952" s="44" t="s">
        <v>5873</v>
      </c>
      <c r="F1952" s="33">
        <v>0</v>
      </c>
      <c r="J1952" s="33" t="s">
        <v>4796</v>
      </c>
      <c r="K1952" s="33" t="s">
        <v>22</v>
      </c>
      <c r="L1952" s="41">
        <v>27</v>
      </c>
      <c r="M1952" s="33" t="s">
        <v>5830</v>
      </c>
      <c r="N1952" s="33" t="s">
        <v>5874</v>
      </c>
    </row>
    <row r="1953" spans="1:14" ht="15">
      <c r="A1953" s="33" t="s">
        <v>105</v>
      </c>
      <c r="B1953" s="44" t="s">
        <v>5221</v>
      </c>
      <c r="D1953" s="44" t="s">
        <v>5828</v>
      </c>
      <c r="E1953" s="44" t="s">
        <v>5875</v>
      </c>
      <c r="F1953" s="33">
        <v>0</v>
      </c>
      <c r="J1953" s="33" t="s">
        <v>4796</v>
      </c>
      <c r="K1953" s="33" t="s">
        <v>22</v>
      </c>
      <c r="L1953" s="41">
        <v>20</v>
      </c>
      <c r="M1953" s="33" t="s">
        <v>1756</v>
      </c>
      <c r="N1953" s="33" t="s">
        <v>5876</v>
      </c>
    </row>
    <row r="1954" spans="1:14" ht="15">
      <c r="A1954" s="33" t="s">
        <v>105</v>
      </c>
      <c r="B1954" s="44" t="s">
        <v>5221</v>
      </c>
      <c r="D1954" s="44" t="s">
        <v>5828</v>
      </c>
      <c r="E1954" s="44" t="s">
        <v>5877</v>
      </c>
      <c r="F1954" s="33">
        <v>0</v>
      </c>
      <c r="J1954" s="33" t="s">
        <v>4796</v>
      </c>
      <c r="K1954" s="33" t="s">
        <v>22</v>
      </c>
      <c r="L1954" s="41">
        <v>20</v>
      </c>
      <c r="M1954" s="33" t="s">
        <v>1756</v>
      </c>
      <c r="N1954" s="33" t="s">
        <v>5878</v>
      </c>
    </row>
    <row r="1955" spans="1:14" ht="15">
      <c r="A1955" s="33" t="s">
        <v>105</v>
      </c>
      <c r="B1955" s="44" t="s">
        <v>5221</v>
      </c>
      <c r="D1955" s="44" t="s">
        <v>5828</v>
      </c>
      <c r="E1955" s="44" t="s">
        <v>5879</v>
      </c>
      <c r="F1955" s="33">
        <v>0</v>
      </c>
      <c r="J1955" s="33" t="s">
        <v>4796</v>
      </c>
      <c r="K1955" s="33" t="s">
        <v>47</v>
      </c>
      <c r="L1955" s="41">
        <v>16</v>
      </c>
      <c r="M1955" s="33" t="s">
        <v>4250</v>
      </c>
      <c r="N1955" s="33" t="s">
        <v>5880</v>
      </c>
    </row>
    <row r="1956" spans="1:14" ht="15">
      <c r="A1956" s="33" t="s">
        <v>105</v>
      </c>
      <c r="B1956" s="44" t="s">
        <v>5221</v>
      </c>
      <c r="D1956" s="44" t="s">
        <v>5828</v>
      </c>
      <c r="E1956" s="44" t="s">
        <v>5881</v>
      </c>
      <c r="F1956" s="33">
        <v>0</v>
      </c>
      <c r="J1956" s="33" t="s">
        <v>4796</v>
      </c>
      <c r="K1956" s="33" t="s">
        <v>47</v>
      </c>
      <c r="L1956" s="41">
        <v>16</v>
      </c>
      <c r="M1956" s="33" t="s">
        <v>4250</v>
      </c>
      <c r="N1956" s="33" t="s">
        <v>5882</v>
      </c>
    </row>
    <row r="1957" spans="1:14" ht="15">
      <c r="A1957" s="33" t="s">
        <v>105</v>
      </c>
      <c r="B1957" s="44" t="s">
        <v>5221</v>
      </c>
      <c r="D1957" s="44" t="s">
        <v>5828</v>
      </c>
      <c r="E1957" s="44" t="s">
        <v>5883</v>
      </c>
      <c r="F1957" s="33">
        <v>0</v>
      </c>
      <c r="J1957" s="33" t="s">
        <v>4796</v>
      </c>
      <c r="K1957" s="33" t="s">
        <v>22</v>
      </c>
      <c r="L1957" s="41">
        <v>25</v>
      </c>
      <c r="M1957" s="33" t="s">
        <v>5853</v>
      </c>
      <c r="N1957" s="33" t="s">
        <v>5884</v>
      </c>
    </row>
    <row r="1958" spans="1:14" ht="15">
      <c r="A1958" s="33" t="s">
        <v>105</v>
      </c>
      <c r="B1958" s="44" t="s">
        <v>5221</v>
      </c>
      <c r="D1958" s="44" t="s">
        <v>5828</v>
      </c>
      <c r="E1958" s="44" t="s">
        <v>5885</v>
      </c>
      <c r="F1958" s="33">
        <v>0</v>
      </c>
      <c r="J1958" s="33" t="s">
        <v>4796</v>
      </c>
      <c r="K1958" s="33" t="s">
        <v>22</v>
      </c>
      <c r="L1958" s="41">
        <v>27</v>
      </c>
      <c r="M1958" s="33" t="s">
        <v>5830</v>
      </c>
      <c r="N1958" s="33" t="s">
        <v>5886</v>
      </c>
    </row>
    <row r="1959" spans="1:14" ht="15">
      <c r="A1959" s="33" t="s">
        <v>105</v>
      </c>
      <c r="B1959" s="44" t="s">
        <v>5221</v>
      </c>
      <c r="D1959" s="44" t="s">
        <v>5828</v>
      </c>
      <c r="E1959" s="44" t="s">
        <v>5887</v>
      </c>
      <c r="F1959" s="33">
        <v>0</v>
      </c>
      <c r="J1959" s="33" t="s">
        <v>4796</v>
      </c>
      <c r="K1959" s="33" t="s">
        <v>47</v>
      </c>
      <c r="L1959" s="41">
        <v>16</v>
      </c>
      <c r="M1959" s="33" t="s">
        <v>4250</v>
      </c>
      <c r="N1959" s="33" t="s">
        <v>5888</v>
      </c>
    </row>
    <row r="1960" spans="1:14" ht="15">
      <c r="A1960" s="33" t="s">
        <v>105</v>
      </c>
      <c r="B1960" s="44" t="s">
        <v>5221</v>
      </c>
      <c r="D1960" s="44" t="s">
        <v>5889</v>
      </c>
      <c r="E1960" s="44" t="s">
        <v>5890</v>
      </c>
      <c r="F1960" s="33">
        <v>1</v>
      </c>
      <c r="J1960" s="33" t="s">
        <v>4796</v>
      </c>
      <c r="K1960" s="33" t="s">
        <v>1403</v>
      </c>
      <c r="L1960" s="41">
        <v>19</v>
      </c>
      <c r="M1960" s="33" t="s">
        <v>4824</v>
      </c>
      <c r="N1960" s="33" t="s">
        <v>5891</v>
      </c>
    </row>
    <row r="1961" spans="1:14" ht="15">
      <c r="A1961" s="33" t="s">
        <v>105</v>
      </c>
      <c r="B1961" s="44" t="s">
        <v>5221</v>
      </c>
      <c r="D1961" s="44" t="s">
        <v>5892</v>
      </c>
      <c r="E1961" s="44" t="s">
        <v>5893</v>
      </c>
      <c r="F1961" s="33">
        <v>1</v>
      </c>
      <c r="J1961" s="33" t="s">
        <v>4796</v>
      </c>
      <c r="K1961" s="33" t="s">
        <v>103</v>
      </c>
      <c r="L1961" s="41">
        <v>27</v>
      </c>
      <c r="M1961" s="33" t="s">
        <v>5224</v>
      </c>
      <c r="N1961" s="33" t="s">
        <v>5894</v>
      </c>
    </row>
    <row r="1962" spans="1:14" ht="15">
      <c r="A1962" s="33" t="s">
        <v>105</v>
      </c>
      <c r="B1962" s="44" t="s">
        <v>5895</v>
      </c>
      <c r="D1962" s="44" t="s">
        <v>5896</v>
      </c>
      <c r="E1962" s="44" t="s">
        <v>5897</v>
      </c>
      <c r="F1962" s="33">
        <v>1</v>
      </c>
      <c r="H1962" s="43" t="s">
        <v>5898</v>
      </c>
      <c r="J1962" s="33" t="s">
        <v>21</v>
      </c>
      <c r="K1962" s="33" t="s">
        <v>103</v>
      </c>
      <c r="L1962" s="41">
        <v>24</v>
      </c>
      <c r="M1962" s="33" t="s">
        <v>5899</v>
      </c>
      <c r="N1962" s="33" t="s">
        <v>5900</v>
      </c>
    </row>
    <row r="1963" spans="1:14" ht="15">
      <c r="A1963" s="33" t="s">
        <v>105</v>
      </c>
      <c r="B1963" s="44" t="s">
        <v>5895</v>
      </c>
      <c r="D1963" s="44" t="s">
        <v>5896</v>
      </c>
      <c r="E1963" s="44" t="s">
        <v>5901</v>
      </c>
      <c r="F1963" s="33">
        <v>0</v>
      </c>
      <c r="H1963" s="43" t="s">
        <v>5902</v>
      </c>
      <c r="J1963" s="33" t="s">
        <v>21</v>
      </c>
      <c r="K1963" s="33" t="s">
        <v>22</v>
      </c>
      <c r="L1963" s="41">
        <v>24</v>
      </c>
      <c r="M1963" s="33" t="s">
        <v>5903</v>
      </c>
      <c r="N1963" s="33" t="s">
        <v>5904</v>
      </c>
    </row>
    <row r="1964" spans="1:14" ht="15">
      <c r="A1964" s="33" t="s">
        <v>105</v>
      </c>
      <c r="B1964" s="44" t="s">
        <v>5905</v>
      </c>
      <c r="D1964" s="44" t="s">
        <v>5906</v>
      </c>
      <c r="E1964" s="44" t="s">
        <v>5907</v>
      </c>
      <c r="F1964" s="33">
        <v>1</v>
      </c>
      <c r="J1964" s="33" t="s">
        <v>21</v>
      </c>
      <c r="K1964" s="33" t="s">
        <v>47</v>
      </c>
      <c r="L1964" s="41">
        <v>27</v>
      </c>
      <c r="M1964" s="33" t="s">
        <v>5908</v>
      </c>
      <c r="N1964" s="33" t="s">
        <v>5909</v>
      </c>
    </row>
    <row r="1965" spans="1:14" ht="15">
      <c r="A1965" s="33" t="s">
        <v>105</v>
      </c>
      <c r="B1965" s="44" t="s">
        <v>5905</v>
      </c>
      <c r="D1965" s="44" t="s">
        <v>5910</v>
      </c>
      <c r="E1965" s="44" t="s">
        <v>5911</v>
      </c>
      <c r="F1965" s="33">
        <v>1</v>
      </c>
      <c r="H1965" s="43" t="s">
        <v>5912</v>
      </c>
      <c r="J1965" s="33" t="s">
        <v>21</v>
      </c>
      <c r="K1965" s="33" t="s">
        <v>103</v>
      </c>
      <c r="L1965" s="41">
        <v>27</v>
      </c>
      <c r="M1965" s="33" t="s">
        <v>5908</v>
      </c>
      <c r="N1965" s="33" t="s">
        <v>5913</v>
      </c>
    </row>
    <row r="1966" spans="1:14" ht="15">
      <c r="A1966" s="33" t="s">
        <v>105</v>
      </c>
      <c r="B1966" s="44" t="s">
        <v>5914</v>
      </c>
      <c r="D1966" s="44" t="s">
        <v>5915</v>
      </c>
      <c r="E1966" s="44" t="s">
        <v>5916</v>
      </c>
      <c r="F1966" s="33">
        <v>1</v>
      </c>
      <c r="J1966" s="33" t="s">
        <v>4514</v>
      </c>
      <c r="K1966" s="33" t="s">
        <v>103</v>
      </c>
      <c r="L1966" s="41">
        <v>12</v>
      </c>
      <c r="M1966" s="33" t="s">
        <v>1795</v>
      </c>
      <c r="N1966" s="33" t="s">
        <v>5917</v>
      </c>
    </row>
    <row r="1967" spans="1:14" ht="15">
      <c r="A1967" s="33" t="s">
        <v>105</v>
      </c>
      <c r="B1967" s="44" t="s">
        <v>5914</v>
      </c>
      <c r="D1967" s="44" t="s">
        <v>5915</v>
      </c>
      <c r="E1967" s="44" t="s">
        <v>5918</v>
      </c>
      <c r="F1967" s="33">
        <v>0</v>
      </c>
      <c r="J1967" s="33" t="s">
        <v>4514</v>
      </c>
      <c r="K1967" s="33" t="s">
        <v>22</v>
      </c>
      <c r="L1967" s="41">
        <v>12</v>
      </c>
      <c r="M1967" s="33" t="s">
        <v>1795</v>
      </c>
      <c r="N1967" s="33" t="s">
        <v>5919</v>
      </c>
    </row>
    <row r="1968" spans="1:14" ht="15">
      <c r="A1968" s="33" t="s">
        <v>105</v>
      </c>
      <c r="B1968" s="44" t="s">
        <v>5914</v>
      </c>
      <c r="D1968" s="44" t="s">
        <v>5920</v>
      </c>
      <c r="E1968" s="44" t="s">
        <v>5921</v>
      </c>
      <c r="F1968" s="33">
        <v>0</v>
      </c>
      <c r="H1968" s="43" t="s">
        <v>5922</v>
      </c>
      <c r="J1968" s="33" t="s">
        <v>4514</v>
      </c>
      <c r="K1968" s="33" t="s">
        <v>22</v>
      </c>
      <c r="L1968" s="41">
        <v>29</v>
      </c>
      <c r="M1968" s="33" t="s">
        <v>5923</v>
      </c>
      <c r="N1968" s="33" t="s">
        <v>5924</v>
      </c>
    </row>
    <row r="1969" spans="1:14" ht="15">
      <c r="A1969" s="33" t="s">
        <v>105</v>
      </c>
      <c r="B1969" s="44" t="s">
        <v>5914</v>
      </c>
      <c r="D1969" s="44" t="s">
        <v>5920</v>
      </c>
      <c r="E1969" s="44" t="s">
        <v>5925</v>
      </c>
      <c r="F1969" s="33">
        <v>0</v>
      </c>
      <c r="J1969" s="33" t="s">
        <v>4514</v>
      </c>
      <c r="K1969" s="33" t="s">
        <v>1681</v>
      </c>
      <c r="L1969" s="41">
        <v>23</v>
      </c>
      <c r="M1969" s="33" t="s">
        <v>1788</v>
      </c>
      <c r="N1969" s="33" t="s">
        <v>5926</v>
      </c>
    </row>
    <row r="1970" spans="1:14" ht="15">
      <c r="A1970" s="33" t="s">
        <v>105</v>
      </c>
      <c r="B1970" s="44" t="s">
        <v>5914</v>
      </c>
      <c r="D1970" s="44" t="s">
        <v>5920</v>
      </c>
      <c r="E1970" s="44" t="s">
        <v>5927</v>
      </c>
      <c r="F1970" s="33">
        <v>1</v>
      </c>
      <c r="J1970" s="33" t="s">
        <v>4514</v>
      </c>
      <c r="K1970" s="33" t="s">
        <v>103</v>
      </c>
      <c r="L1970" s="41">
        <v>12</v>
      </c>
      <c r="M1970" s="33" t="s">
        <v>1795</v>
      </c>
      <c r="N1970" s="33" t="s">
        <v>5928</v>
      </c>
    </row>
    <row r="1971" spans="1:14" ht="15">
      <c r="A1971" s="33" t="s">
        <v>105</v>
      </c>
      <c r="B1971" s="44" t="s">
        <v>5914</v>
      </c>
      <c r="D1971" s="44" t="s">
        <v>5920</v>
      </c>
      <c r="E1971" s="44" t="s">
        <v>5929</v>
      </c>
      <c r="F1971" s="33">
        <v>0</v>
      </c>
      <c r="J1971" s="33" t="s">
        <v>4514</v>
      </c>
      <c r="K1971" s="33" t="s">
        <v>1681</v>
      </c>
      <c r="L1971" s="41">
        <v>23</v>
      </c>
      <c r="M1971" s="33" t="s">
        <v>1788</v>
      </c>
      <c r="N1971" s="33" t="s">
        <v>5930</v>
      </c>
    </row>
    <row r="1972" spans="1:14" ht="15">
      <c r="A1972" s="33" t="s">
        <v>105</v>
      </c>
      <c r="B1972" s="44" t="s">
        <v>5914</v>
      </c>
      <c r="D1972" s="44" t="s">
        <v>5920</v>
      </c>
      <c r="E1972" s="44" t="s">
        <v>5931</v>
      </c>
      <c r="F1972" s="33">
        <v>0</v>
      </c>
      <c r="J1972" s="33" t="s">
        <v>4514</v>
      </c>
      <c r="K1972" s="33" t="s">
        <v>22</v>
      </c>
      <c r="L1972" s="41">
        <v>23</v>
      </c>
      <c r="M1972" s="33" t="s">
        <v>1788</v>
      </c>
      <c r="N1972" s="33" t="s">
        <v>5932</v>
      </c>
    </row>
    <row r="1973" spans="1:14" ht="15">
      <c r="A1973" s="33" t="s">
        <v>105</v>
      </c>
      <c r="B1973" s="44" t="s">
        <v>5933</v>
      </c>
      <c r="D1973" s="44" t="s">
        <v>5934</v>
      </c>
      <c r="E1973" s="44" t="s">
        <v>5935</v>
      </c>
      <c r="F1973" s="33">
        <v>1</v>
      </c>
      <c r="J1973" s="33" t="s">
        <v>2056</v>
      </c>
      <c r="K1973" s="33" t="s">
        <v>1460</v>
      </c>
      <c r="L1973" s="41">
        <v>29</v>
      </c>
      <c r="M1973" s="33" t="s">
        <v>5936</v>
      </c>
      <c r="N1973" s="33" t="s">
        <v>5937</v>
      </c>
    </row>
    <row r="1974" spans="1:14" ht="15">
      <c r="A1974" s="33" t="s">
        <v>105</v>
      </c>
      <c r="B1974" s="44" t="s">
        <v>5933</v>
      </c>
      <c r="D1974" s="44" t="s">
        <v>5934</v>
      </c>
      <c r="E1974" s="44" t="s">
        <v>5938</v>
      </c>
      <c r="F1974" s="33">
        <v>0</v>
      </c>
      <c r="J1974" s="33" t="s">
        <v>2056</v>
      </c>
      <c r="K1974" s="33" t="s">
        <v>1460</v>
      </c>
      <c r="L1974" s="41">
        <v>29</v>
      </c>
      <c r="M1974" s="33" t="s">
        <v>5936</v>
      </c>
      <c r="N1974" s="33" t="s">
        <v>5939</v>
      </c>
    </row>
    <row r="1975" spans="1:14" ht="15">
      <c r="A1975" s="33" t="s">
        <v>105</v>
      </c>
      <c r="B1975" s="44" t="s">
        <v>5933</v>
      </c>
      <c r="D1975" s="44" t="s">
        <v>5934</v>
      </c>
      <c r="E1975" s="44" t="s">
        <v>5940</v>
      </c>
      <c r="F1975" s="33">
        <v>0</v>
      </c>
      <c r="H1975" s="43" t="s">
        <v>5941</v>
      </c>
      <c r="I1975" s="43" t="s">
        <v>5942</v>
      </c>
      <c r="J1975" s="33" t="s">
        <v>2056</v>
      </c>
      <c r="K1975" s="33" t="s">
        <v>22</v>
      </c>
      <c r="L1975" s="41">
        <v>29</v>
      </c>
      <c r="M1975" s="33" t="s">
        <v>5936</v>
      </c>
      <c r="N1975" s="33" t="s">
        <v>5943</v>
      </c>
    </row>
    <row r="1976" spans="1:14" ht="15">
      <c r="A1976" s="33" t="s">
        <v>105</v>
      </c>
      <c r="B1976" s="44" t="s">
        <v>5933</v>
      </c>
      <c r="D1976" s="44" t="s">
        <v>5934</v>
      </c>
      <c r="E1976" s="44" t="s">
        <v>5944</v>
      </c>
      <c r="F1976" s="33">
        <v>0</v>
      </c>
      <c r="H1976" s="43" t="s">
        <v>5945</v>
      </c>
      <c r="I1976" s="43" t="s">
        <v>5946</v>
      </c>
      <c r="J1976" s="33" t="s">
        <v>2056</v>
      </c>
      <c r="K1976" s="33" t="s">
        <v>22</v>
      </c>
      <c r="L1976" s="41">
        <v>29</v>
      </c>
      <c r="M1976" s="33" t="s">
        <v>5936</v>
      </c>
      <c r="N1976" s="33" t="s">
        <v>5947</v>
      </c>
    </row>
    <row r="1977" spans="1:14" ht="15">
      <c r="A1977" s="33" t="s">
        <v>105</v>
      </c>
      <c r="B1977" s="44" t="s">
        <v>5933</v>
      </c>
      <c r="D1977" s="44" t="s">
        <v>5948</v>
      </c>
      <c r="E1977" s="44" t="s">
        <v>5949</v>
      </c>
      <c r="F1977" s="33">
        <v>1</v>
      </c>
      <c r="H1977" s="43" t="s">
        <v>5950</v>
      </c>
      <c r="I1977" s="43" t="s">
        <v>5951</v>
      </c>
      <c r="J1977" s="33" t="s">
        <v>2056</v>
      </c>
      <c r="K1977" s="33" t="s">
        <v>22</v>
      </c>
      <c r="L1977" s="41">
        <v>29</v>
      </c>
      <c r="M1977" s="33" t="s">
        <v>5936</v>
      </c>
      <c r="N1977" s="33" t="s">
        <v>5952</v>
      </c>
    </row>
    <row r="1978" spans="1:14" ht="15">
      <c r="A1978" s="33" t="s">
        <v>105</v>
      </c>
      <c r="B1978" s="44" t="s">
        <v>5953</v>
      </c>
      <c r="D1978" s="44" t="s">
        <v>5954</v>
      </c>
      <c r="E1978" s="44" t="s">
        <v>5955</v>
      </c>
      <c r="F1978" s="33">
        <v>1</v>
      </c>
      <c r="H1978" s="43" t="s">
        <v>5956</v>
      </c>
      <c r="I1978" s="43" t="s">
        <v>5957</v>
      </c>
      <c r="J1978" s="33" t="s">
        <v>2056</v>
      </c>
      <c r="K1978" s="33" t="s">
        <v>1819</v>
      </c>
      <c r="L1978" s="41">
        <v>18</v>
      </c>
      <c r="M1978" s="33" t="s">
        <v>1805</v>
      </c>
      <c r="N1978" s="33" t="s">
        <v>5958</v>
      </c>
    </row>
    <row r="1979" spans="1:14" ht="15">
      <c r="A1979" s="33" t="s">
        <v>105</v>
      </c>
      <c r="B1979" s="44" t="s">
        <v>5953</v>
      </c>
      <c r="D1979" s="44" t="s">
        <v>5954</v>
      </c>
      <c r="E1979" s="44" t="s">
        <v>5959</v>
      </c>
      <c r="F1979" s="33">
        <v>0</v>
      </c>
      <c r="G1979" s="43" t="s">
        <v>5960</v>
      </c>
      <c r="H1979" s="43" t="s">
        <v>5961</v>
      </c>
      <c r="I1979" s="43" t="s">
        <v>5962</v>
      </c>
      <c r="J1979" s="33" t="s">
        <v>2056</v>
      </c>
      <c r="K1979" s="33" t="s">
        <v>1681</v>
      </c>
      <c r="L1979" s="41">
        <v>18</v>
      </c>
      <c r="M1979" s="33" t="s">
        <v>1805</v>
      </c>
      <c r="N1979" s="33" t="s">
        <v>5963</v>
      </c>
    </row>
    <row r="1980" spans="1:14" ht="15">
      <c r="A1980" s="33" t="s">
        <v>105</v>
      </c>
      <c r="B1980" s="44" t="s">
        <v>5953</v>
      </c>
      <c r="D1980" s="44" t="s">
        <v>5954</v>
      </c>
      <c r="E1980" s="44" t="s">
        <v>5964</v>
      </c>
      <c r="F1980" s="33">
        <v>0</v>
      </c>
      <c r="G1980" s="43" t="s">
        <v>5965</v>
      </c>
      <c r="H1980" s="43" t="s">
        <v>5966</v>
      </c>
      <c r="I1980" s="43" t="s">
        <v>5967</v>
      </c>
      <c r="J1980" s="33" t="s">
        <v>2056</v>
      </c>
      <c r="K1980" s="33" t="s">
        <v>22</v>
      </c>
      <c r="L1980" s="41">
        <v>20</v>
      </c>
      <c r="M1980" s="33" t="s">
        <v>1756</v>
      </c>
      <c r="N1980" s="33" t="s">
        <v>5968</v>
      </c>
    </row>
    <row r="1981" spans="1:14" ht="15">
      <c r="A1981" s="33" t="s">
        <v>105</v>
      </c>
      <c r="B1981" s="44" t="s">
        <v>5953</v>
      </c>
      <c r="D1981" s="44" t="s">
        <v>5954</v>
      </c>
      <c r="E1981" s="44" t="s">
        <v>5969</v>
      </c>
      <c r="F1981" s="33">
        <v>0</v>
      </c>
      <c r="G1981" s="43" t="s">
        <v>5970</v>
      </c>
      <c r="H1981" s="43" t="s">
        <v>5971</v>
      </c>
      <c r="I1981" s="43" t="s">
        <v>5972</v>
      </c>
      <c r="J1981" s="33" t="s">
        <v>2056</v>
      </c>
      <c r="K1981" s="33" t="s">
        <v>22</v>
      </c>
      <c r="L1981" s="41">
        <v>20</v>
      </c>
      <c r="M1981" s="33" t="s">
        <v>1756</v>
      </c>
      <c r="N1981" s="33" t="s">
        <v>5973</v>
      </c>
    </row>
    <row r="1982" spans="1:14" ht="15">
      <c r="A1982" s="33" t="s">
        <v>105</v>
      </c>
      <c r="B1982" s="44" t="s">
        <v>5974</v>
      </c>
      <c r="D1982" s="44" t="s">
        <v>5975</v>
      </c>
      <c r="E1982" s="44" t="s">
        <v>5976</v>
      </c>
      <c r="F1982" s="33">
        <v>1</v>
      </c>
      <c r="J1982" s="33" t="s">
        <v>21</v>
      </c>
      <c r="K1982" s="33" t="s">
        <v>103</v>
      </c>
      <c r="L1982" s="41">
        <v>26</v>
      </c>
      <c r="M1982" s="33" t="s">
        <v>5977</v>
      </c>
      <c r="N1982" s="33" t="s">
        <v>5978</v>
      </c>
    </row>
    <row r="1983" spans="1:14" ht="15">
      <c r="A1983" s="33" t="s">
        <v>105</v>
      </c>
      <c r="B1983" s="44" t="s">
        <v>5974</v>
      </c>
      <c r="D1983" s="44" t="s">
        <v>5979</v>
      </c>
      <c r="E1983" s="44" t="s">
        <v>5980</v>
      </c>
      <c r="F1983" s="33">
        <v>1</v>
      </c>
      <c r="J1983" s="33" t="s">
        <v>21</v>
      </c>
      <c r="K1983" s="33" t="s">
        <v>103</v>
      </c>
      <c r="L1983" s="41">
        <v>26</v>
      </c>
      <c r="M1983" s="33" t="s">
        <v>5977</v>
      </c>
      <c r="N1983" s="33" t="s">
        <v>5981</v>
      </c>
    </row>
    <row r="1984" spans="1:14" ht="15">
      <c r="A1984" s="33" t="s">
        <v>105</v>
      </c>
      <c r="B1984" s="44" t="s">
        <v>5982</v>
      </c>
      <c r="D1984" s="44" t="s">
        <v>5983</v>
      </c>
      <c r="E1984" s="44" t="s">
        <v>5984</v>
      </c>
      <c r="F1984" s="33">
        <v>0</v>
      </c>
      <c r="J1984" s="33" t="s">
        <v>5985</v>
      </c>
      <c r="K1984" s="33" t="s">
        <v>22</v>
      </c>
      <c r="L1984" s="41">
        <v>23</v>
      </c>
      <c r="M1984" s="33" t="s">
        <v>1788</v>
      </c>
      <c r="N1984" s="33" t="s">
        <v>5986</v>
      </c>
    </row>
    <row r="1985" spans="1:14" ht="15">
      <c r="A1985" s="33" t="s">
        <v>105</v>
      </c>
      <c r="B1985" s="44" t="s">
        <v>5982</v>
      </c>
      <c r="D1985" s="44" t="s">
        <v>5983</v>
      </c>
      <c r="E1985" s="44" t="s">
        <v>5987</v>
      </c>
      <c r="F1985" s="33">
        <v>0</v>
      </c>
      <c r="J1985" s="33" t="s">
        <v>5985</v>
      </c>
      <c r="K1985" s="33" t="s">
        <v>22</v>
      </c>
      <c r="L1985" s="41">
        <v>12</v>
      </c>
      <c r="M1985" s="33" t="s">
        <v>1795</v>
      </c>
      <c r="N1985" s="33" t="s">
        <v>5988</v>
      </c>
    </row>
    <row r="1986" spans="1:14" ht="15">
      <c r="A1986" s="33" t="s">
        <v>105</v>
      </c>
      <c r="B1986" s="44" t="s">
        <v>5982</v>
      </c>
      <c r="D1986" s="44" t="s">
        <v>5983</v>
      </c>
      <c r="E1986" s="44" t="s">
        <v>5989</v>
      </c>
      <c r="F1986" s="33">
        <v>0</v>
      </c>
      <c r="J1986" s="33" t="s">
        <v>5985</v>
      </c>
      <c r="K1986" s="33" t="s">
        <v>22</v>
      </c>
      <c r="L1986" s="41">
        <v>23</v>
      </c>
      <c r="M1986" s="33" t="s">
        <v>1788</v>
      </c>
      <c r="N1986" s="33" t="s">
        <v>5990</v>
      </c>
    </row>
    <row r="1987" spans="1:14" ht="15">
      <c r="A1987" s="33" t="s">
        <v>105</v>
      </c>
      <c r="B1987" s="44" t="s">
        <v>5982</v>
      </c>
      <c r="D1987" s="44" t="s">
        <v>5983</v>
      </c>
      <c r="E1987" s="44" t="s">
        <v>5991</v>
      </c>
      <c r="F1987" s="33">
        <v>0</v>
      </c>
      <c r="J1987" s="33" t="s">
        <v>5985</v>
      </c>
      <c r="K1987" s="33" t="s">
        <v>22</v>
      </c>
      <c r="L1987" s="41">
        <v>23</v>
      </c>
      <c r="M1987" s="33" t="s">
        <v>1788</v>
      </c>
      <c r="N1987" s="33" t="s">
        <v>5992</v>
      </c>
    </row>
    <row r="1988" spans="1:14" ht="15">
      <c r="A1988" s="33" t="s">
        <v>105</v>
      </c>
      <c r="B1988" s="44" t="s">
        <v>5982</v>
      </c>
      <c r="D1988" s="44" t="s">
        <v>5983</v>
      </c>
      <c r="E1988" s="44" t="s">
        <v>5993</v>
      </c>
      <c r="F1988" s="33">
        <v>0</v>
      </c>
      <c r="J1988" s="33" t="s">
        <v>5985</v>
      </c>
      <c r="K1988" s="33" t="s">
        <v>22</v>
      </c>
      <c r="L1988" s="41">
        <v>23</v>
      </c>
      <c r="M1988" s="33" t="s">
        <v>1788</v>
      </c>
      <c r="N1988" s="33" t="s">
        <v>5994</v>
      </c>
    </row>
    <row r="1989" spans="1:14" ht="15">
      <c r="A1989" s="33" t="s">
        <v>105</v>
      </c>
      <c r="B1989" s="44" t="s">
        <v>5982</v>
      </c>
      <c r="D1989" s="44" t="s">
        <v>5983</v>
      </c>
      <c r="E1989" s="44" t="s">
        <v>5995</v>
      </c>
      <c r="F1989" s="33">
        <v>0</v>
      </c>
      <c r="J1989" s="33" t="s">
        <v>5985</v>
      </c>
      <c r="K1989" s="33" t="s">
        <v>22</v>
      </c>
      <c r="L1989" s="41">
        <v>23</v>
      </c>
      <c r="M1989" s="33" t="s">
        <v>1788</v>
      </c>
      <c r="N1989" s="33" t="s">
        <v>5996</v>
      </c>
    </row>
    <row r="1990" spans="1:14" ht="15">
      <c r="A1990" s="33" t="s">
        <v>105</v>
      </c>
      <c r="B1990" s="44" t="s">
        <v>5982</v>
      </c>
      <c r="D1990" s="44" t="s">
        <v>5983</v>
      </c>
      <c r="E1990" s="44" t="s">
        <v>5997</v>
      </c>
      <c r="F1990" s="33">
        <v>0</v>
      </c>
      <c r="J1990" s="33" t="s">
        <v>5985</v>
      </c>
      <c r="K1990" s="33" t="s">
        <v>22</v>
      </c>
      <c r="L1990" s="41">
        <v>23</v>
      </c>
      <c r="M1990" s="33" t="s">
        <v>1788</v>
      </c>
      <c r="N1990" s="33" t="s">
        <v>5998</v>
      </c>
    </row>
    <row r="1991" spans="1:14" ht="15">
      <c r="A1991" s="33" t="s">
        <v>105</v>
      </c>
      <c r="B1991" s="44" t="s">
        <v>5982</v>
      </c>
      <c r="D1991" s="44" t="s">
        <v>5983</v>
      </c>
      <c r="E1991" s="44" t="s">
        <v>5999</v>
      </c>
      <c r="F1991" s="33">
        <v>0</v>
      </c>
      <c r="J1991" s="33" t="s">
        <v>5985</v>
      </c>
      <c r="K1991" s="33" t="s">
        <v>22</v>
      </c>
      <c r="L1991" s="41">
        <v>12</v>
      </c>
      <c r="M1991" s="33" t="s">
        <v>1795</v>
      </c>
      <c r="N1991" s="33" t="s">
        <v>6000</v>
      </c>
    </row>
    <row r="1992" spans="1:14" ht="15">
      <c r="A1992" s="33" t="s">
        <v>105</v>
      </c>
      <c r="B1992" s="44" t="s">
        <v>5982</v>
      </c>
      <c r="D1992" s="44" t="s">
        <v>5983</v>
      </c>
      <c r="E1992" s="44" t="s">
        <v>6001</v>
      </c>
      <c r="F1992" s="33">
        <v>0</v>
      </c>
      <c r="J1992" s="33" t="s">
        <v>5985</v>
      </c>
      <c r="K1992" s="33" t="s">
        <v>22</v>
      </c>
      <c r="L1992" s="41">
        <v>12</v>
      </c>
      <c r="M1992" s="33" t="s">
        <v>1795</v>
      </c>
      <c r="N1992" s="33" t="s">
        <v>6002</v>
      </c>
    </row>
    <row r="1993" spans="1:14" ht="15">
      <c r="A1993" s="33" t="s">
        <v>105</v>
      </c>
      <c r="B1993" s="44" t="s">
        <v>5982</v>
      </c>
      <c r="D1993" s="44" t="s">
        <v>5983</v>
      </c>
      <c r="E1993" s="44" t="s">
        <v>6003</v>
      </c>
      <c r="F1993" s="33">
        <v>0</v>
      </c>
      <c r="J1993" s="33" t="s">
        <v>5985</v>
      </c>
      <c r="K1993" s="33" t="s">
        <v>1681</v>
      </c>
      <c r="L1993" s="41">
        <v>18</v>
      </c>
      <c r="M1993" s="33" t="s">
        <v>1805</v>
      </c>
      <c r="N1993" s="33" t="s">
        <v>6004</v>
      </c>
    </row>
    <row r="1994" spans="1:14" ht="15">
      <c r="A1994" s="33" t="s">
        <v>105</v>
      </c>
      <c r="B1994" s="44" t="s">
        <v>5982</v>
      </c>
      <c r="D1994" s="44" t="s">
        <v>5983</v>
      </c>
      <c r="E1994" s="44" t="s">
        <v>6005</v>
      </c>
      <c r="F1994" s="33">
        <v>1</v>
      </c>
      <c r="J1994" s="33" t="s">
        <v>5985</v>
      </c>
      <c r="K1994" s="33" t="s">
        <v>4311</v>
      </c>
      <c r="L1994" s="41">
        <v>18</v>
      </c>
      <c r="M1994" s="33" t="s">
        <v>1805</v>
      </c>
      <c r="N1994" s="33" t="s">
        <v>6006</v>
      </c>
    </row>
    <row r="1995" spans="1:14" ht="15">
      <c r="A1995" s="33" t="s">
        <v>105</v>
      </c>
      <c r="B1995" s="44" t="s">
        <v>5982</v>
      </c>
      <c r="D1995" s="44" t="s">
        <v>5983</v>
      </c>
      <c r="E1995" s="44" t="s">
        <v>6007</v>
      </c>
      <c r="F1995" s="33">
        <v>0</v>
      </c>
      <c r="J1995" s="33" t="s">
        <v>5985</v>
      </c>
      <c r="K1995" s="33" t="s">
        <v>22</v>
      </c>
      <c r="L1995" s="41">
        <v>12</v>
      </c>
      <c r="M1995" s="33" t="s">
        <v>1795</v>
      </c>
      <c r="N1995" s="33" t="s">
        <v>6008</v>
      </c>
    </row>
    <row r="1996" spans="1:14" ht="15">
      <c r="A1996" s="33" t="s">
        <v>105</v>
      </c>
      <c r="B1996" s="44" t="s">
        <v>5982</v>
      </c>
      <c r="D1996" s="44" t="s">
        <v>5983</v>
      </c>
      <c r="E1996" s="44" t="s">
        <v>6009</v>
      </c>
      <c r="F1996" s="33">
        <v>0</v>
      </c>
      <c r="J1996" s="33" t="s">
        <v>5985</v>
      </c>
      <c r="K1996" s="33" t="s">
        <v>22</v>
      </c>
      <c r="L1996" s="41">
        <v>12</v>
      </c>
      <c r="M1996" s="33" t="s">
        <v>1795</v>
      </c>
      <c r="N1996" s="33" t="s">
        <v>6010</v>
      </c>
    </row>
    <row r="1997" spans="1:14" ht="15">
      <c r="A1997" s="33" t="s">
        <v>105</v>
      </c>
      <c r="B1997" s="44" t="s">
        <v>5982</v>
      </c>
      <c r="D1997" s="44" t="s">
        <v>5983</v>
      </c>
      <c r="E1997" s="44" t="s">
        <v>6011</v>
      </c>
      <c r="F1997" s="33">
        <v>0</v>
      </c>
      <c r="J1997" s="33" t="s">
        <v>5985</v>
      </c>
      <c r="K1997" s="33" t="s">
        <v>22</v>
      </c>
      <c r="L1997" s="41">
        <v>12</v>
      </c>
      <c r="M1997" s="33" t="s">
        <v>1795</v>
      </c>
      <c r="N1997" s="33" t="s">
        <v>6012</v>
      </c>
    </row>
    <row r="1998" spans="1:14" ht="15">
      <c r="A1998" s="33" t="s">
        <v>105</v>
      </c>
      <c r="B1998" s="44" t="s">
        <v>5982</v>
      </c>
      <c r="D1998" s="44" t="s">
        <v>5983</v>
      </c>
      <c r="E1998" s="44" t="s">
        <v>6013</v>
      </c>
      <c r="F1998" s="33">
        <v>0</v>
      </c>
      <c r="J1998" s="33" t="s">
        <v>5985</v>
      </c>
      <c r="K1998" s="33" t="s">
        <v>22</v>
      </c>
      <c r="L1998" s="41">
        <v>12</v>
      </c>
      <c r="M1998" s="33" t="s">
        <v>1795</v>
      </c>
      <c r="N1998" s="33" t="s">
        <v>6014</v>
      </c>
    </row>
    <row r="1999" spans="1:14" ht="15">
      <c r="A1999" s="33" t="s">
        <v>105</v>
      </c>
      <c r="B1999" s="44" t="s">
        <v>5982</v>
      </c>
      <c r="D1999" s="44" t="s">
        <v>5983</v>
      </c>
      <c r="E1999" s="44" t="s">
        <v>6015</v>
      </c>
      <c r="F1999" s="33">
        <v>0</v>
      </c>
      <c r="J1999" s="33" t="s">
        <v>5985</v>
      </c>
      <c r="K1999" s="33" t="s">
        <v>22</v>
      </c>
      <c r="L1999" s="41">
        <v>18</v>
      </c>
      <c r="M1999" s="33" t="s">
        <v>1805</v>
      </c>
      <c r="N1999" s="33" t="s">
        <v>6016</v>
      </c>
    </row>
    <row r="2000" spans="1:14" ht="15">
      <c r="A2000" s="33" t="s">
        <v>105</v>
      </c>
      <c r="B2000" s="44" t="s">
        <v>5982</v>
      </c>
      <c r="D2000" s="44" t="s">
        <v>5983</v>
      </c>
      <c r="E2000" s="44" t="s">
        <v>6017</v>
      </c>
      <c r="F2000" s="33">
        <v>0</v>
      </c>
      <c r="J2000" s="33" t="s">
        <v>5985</v>
      </c>
      <c r="K2000" s="33" t="s">
        <v>22</v>
      </c>
      <c r="L2000" s="41">
        <v>23</v>
      </c>
      <c r="M2000" s="33" t="s">
        <v>1788</v>
      </c>
      <c r="N2000" s="33" t="s">
        <v>6018</v>
      </c>
    </row>
    <row r="2001" spans="1:14" ht="15">
      <c r="A2001" s="33" t="s">
        <v>105</v>
      </c>
      <c r="B2001" s="44" t="s">
        <v>5982</v>
      </c>
      <c r="D2001" s="44" t="s">
        <v>5983</v>
      </c>
      <c r="E2001" s="44" t="s">
        <v>6019</v>
      </c>
      <c r="F2001" s="33">
        <v>0</v>
      </c>
      <c r="J2001" s="33" t="s">
        <v>5985</v>
      </c>
      <c r="K2001" s="33" t="s">
        <v>22</v>
      </c>
      <c r="L2001" s="41">
        <v>12</v>
      </c>
      <c r="M2001" s="33" t="s">
        <v>1795</v>
      </c>
      <c r="N2001" s="33" t="s">
        <v>6020</v>
      </c>
    </row>
    <row r="2002" spans="1:14" ht="15">
      <c r="A2002" s="33" t="s">
        <v>105</v>
      </c>
      <c r="B2002" s="44" t="s">
        <v>5982</v>
      </c>
      <c r="D2002" s="44" t="s">
        <v>5983</v>
      </c>
      <c r="E2002" s="44" t="s">
        <v>6021</v>
      </c>
      <c r="F2002" s="33">
        <v>0</v>
      </c>
      <c r="J2002" s="33" t="s">
        <v>5985</v>
      </c>
      <c r="K2002" s="33" t="s">
        <v>22</v>
      </c>
      <c r="L2002" s="41">
        <v>12</v>
      </c>
      <c r="M2002" s="33" t="s">
        <v>1795</v>
      </c>
      <c r="N2002" s="33" t="s">
        <v>6022</v>
      </c>
    </row>
    <row r="2003" spans="1:14" ht="15">
      <c r="A2003" s="33" t="s">
        <v>105</v>
      </c>
      <c r="B2003" s="44" t="s">
        <v>5982</v>
      </c>
      <c r="D2003" s="44" t="s">
        <v>5983</v>
      </c>
      <c r="E2003" s="44" t="s">
        <v>6023</v>
      </c>
      <c r="F2003" s="33">
        <v>0</v>
      </c>
      <c r="J2003" s="33" t="s">
        <v>5985</v>
      </c>
      <c r="K2003" s="33" t="s">
        <v>22</v>
      </c>
      <c r="L2003" s="41">
        <v>12</v>
      </c>
      <c r="M2003" s="33" t="s">
        <v>1795</v>
      </c>
      <c r="N2003" s="33" t="s">
        <v>6024</v>
      </c>
    </row>
    <row r="2004" spans="1:14" ht="15">
      <c r="A2004" s="33" t="s">
        <v>105</v>
      </c>
      <c r="B2004" s="44" t="s">
        <v>5982</v>
      </c>
      <c r="D2004" s="44" t="s">
        <v>5983</v>
      </c>
      <c r="E2004" s="44" t="s">
        <v>6025</v>
      </c>
      <c r="F2004" s="33">
        <v>0</v>
      </c>
      <c r="J2004" s="33" t="s">
        <v>5985</v>
      </c>
      <c r="K2004" s="33" t="s">
        <v>22</v>
      </c>
      <c r="L2004" s="41">
        <v>18</v>
      </c>
      <c r="M2004" s="33" t="s">
        <v>1805</v>
      </c>
      <c r="N2004" s="33" t="s">
        <v>6026</v>
      </c>
    </row>
    <row r="2005" spans="1:14" ht="15">
      <c r="A2005" s="33" t="s">
        <v>105</v>
      </c>
      <c r="B2005" s="44" t="s">
        <v>5982</v>
      </c>
      <c r="D2005" s="44" t="s">
        <v>5983</v>
      </c>
      <c r="E2005" s="44" t="s">
        <v>6027</v>
      </c>
      <c r="F2005" s="33">
        <v>0</v>
      </c>
      <c r="J2005" s="33" t="s">
        <v>5985</v>
      </c>
      <c r="K2005" s="33" t="s">
        <v>22</v>
      </c>
      <c r="L2005" s="41">
        <v>18</v>
      </c>
      <c r="M2005" s="33" t="s">
        <v>1805</v>
      </c>
      <c r="N2005" s="33" t="s">
        <v>6028</v>
      </c>
    </row>
    <row r="2006" spans="1:14" ht="15">
      <c r="A2006" s="33" t="s">
        <v>105</v>
      </c>
      <c r="B2006" s="44" t="s">
        <v>5982</v>
      </c>
      <c r="D2006" s="44" t="s">
        <v>5983</v>
      </c>
      <c r="E2006" s="44" t="s">
        <v>6029</v>
      </c>
      <c r="F2006" s="33">
        <v>0</v>
      </c>
      <c r="J2006" s="33" t="s">
        <v>5985</v>
      </c>
      <c r="K2006" s="33" t="s">
        <v>22</v>
      </c>
      <c r="L2006" s="41">
        <v>18</v>
      </c>
      <c r="M2006" s="33" t="s">
        <v>1805</v>
      </c>
      <c r="N2006" s="33" t="s">
        <v>6030</v>
      </c>
    </row>
    <row r="2007" spans="1:14" ht="15">
      <c r="A2007" s="33" t="s">
        <v>105</v>
      </c>
      <c r="B2007" s="44" t="s">
        <v>5982</v>
      </c>
      <c r="D2007" s="44" t="s">
        <v>5983</v>
      </c>
      <c r="E2007" s="44" t="s">
        <v>6031</v>
      </c>
      <c r="F2007" s="33">
        <v>0</v>
      </c>
      <c r="J2007" s="33" t="s">
        <v>5985</v>
      </c>
      <c r="K2007" s="33" t="s">
        <v>22</v>
      </c>
      <c r="L2007" s="41">
        <v>18</v>
      </c>
      <c r="M2007" s="33" t="s">
        <v>1805</v>
      </c>
      <c r="N2007" s="33" t="s">
        <v>6032</v>
      </c>
    </row>
    <row r="2008" spans="1:14" ht="15">
      <c r="A2008" s="33" t="s">
        <v>105</v>
      </c>
      <c r="B2008" s="44" t="s">
        <v>5982</v>
      </c>
      <c r="D2008" s="44" t="s">
        <v>5983</v>
      </c>
      <c r="E2008" s="44" t="s">
        <v>6033</v>
      </c>
      <c r="F2008" s="33">
        <v>0</v>
      </c>
      <c r="J2008" s="33" t="s">
        <v>5985</v>
      </c>
      <c r="K2008" s="33" t="s">
        <v>22</v>
      </c>
      <c r="L2008" s="41">
        <v>12</v>
      </c>
      <c r="M2008" s="33" t="s">
        <v>1795</v>
      </c>
      <c r="N2008" s="33" t="s">
        <v>6034</v>
      </c>
    </row>
    <row r="2009" spans="1:14" ht="15">
      <c r="A2009" s="33" t="s">
        <v>105</v>
      </c>
      <c r="B2009" s="44" t="s">
        <v>5982</v>
      </c>
      <c r="D2009" s="44" t="s">
        <v>5983</v>
      </c>
      <c r="E2009" s="44" t="s">
        <v>6035</v>
      </c>
      <c r="F2009" s="33">
        <v>0</v>
      </c>
      <c r="J2009" s="33" t="s">
        <v>5985</v>
      </c>
      <c r="K2009" s="33" t="s">
        <v>22</v>
      </c>
      <c r="L2009" s="41">
        <v>12</v>
      </c>
      <c r="M2009" s="33" t="s">
        <v>1795</v>
      </c>
      <c r="N2009" s="33" t="s">
        <v>6036</v>
      </c>
    </row>
    <row r="2010" spans="1:14" ht="15">
      <c r="A2010" s="33" t="s">
        <v>105</v>
      </c>
      <c r="B2010" s="44" t="s">
        <v>5982</v>
      </c>
      <c r="D2010" s="44" t="s">
        <v>5983</v>
      </c>
      <c r="E2010" s="44" t="s">
        <v>6037</v>
      </c>
      <c r="F2010" s="33">
        <v>0</v>
      </c>
      <c r="J2010" s="33" t="s">
        <v>5985</v>
      </c>
      <c r="K2010" s="33" t="s">
        <v>22</v>
      </c>
      <c r="L2010" s="41">
        <v>12</v>
      </c>
      <c r="M2010" s="33" t="s">
        <v>1795</v>
      </c>
      <c r="N2010" s="33" t="s">
        <v>6038</v>
      </c>
    </row>
    <row r="2011" spans="1:14" ht="15">
      <c r="A2011" s="33" t="s">
        <v>105</v>
      </c>
      <c r="B2011" s="44" t="s">
        <v>5982</v>
      </c>
      <c r="D2011" s="44" t="s">
        <v>5983</v>
      </c>
      <c r="E2011" s="44" t="s">
        <v>6039</v>
      </c>
      <c r="F2011" s="33">
        <v>0</v>
      </c>
      <c r="J2011" s="33" t="s">
        <v>5985</v>
      </c>
      <c r="K2011" s="33" t="s">
        <v>22</v>
      </c>
      <c r="L2011" s="41">
        <v>18</v>
      </c>
      <c r="M2011" s="33" t="s">
        <v>1805</v>
      </c>
      <c r="N2011" s="33" t="s">
        <v>6040</v>
      </c>
    </row>
    <row r="2012" spans="1:14" ht="15">
      <c r="A2012" s="33" t="s">
        <v>105</v>
      </c>
      <c r="B2012" s="44" t="s">
        <v>5982</v>
      </c>
      <c r="D2012" s="44" t="s">
        <v>5983</v>
      </c>
      <c r="E2012" s="44" t="s">
        <v>6041</v>
      </c>
      <c r="F2012" s="33">
        <v>0</v>
      </c>
      <c r="J2012" s="33" t="s">
        <v>5985</v>
      </c>
      <c r="K2012" s="33" t="s">
        <v>22</v>
      </c>
      <c r="L2012" s="41">
        <v>18</v>
      </c>
      <c r="M2012" s="33" t="s">
        <v>1805</v>
      </c>
      <c r="N2012" s="33" t="s">
        <v>6042</v>
      </c>
    </row>
    <row r="2013" spans="1:14" ht="15">
      <c r="A2013" s="33" t="s">
        <v>105</v>
      </c>
      <c r="B2013" s="44" t="s">
        <v>5982</v>
      </c>
      <c r="D2013" s="44" t="s">
        <v>5983</v>
      </c>
      <c r="E2013" s="44" t="s">
        <v>6043</v>
      </c>
      <c r="F2013" s="33">
        <v>0</v>
      </c>
      <c r="J2013" s="33" t="s">
        <v>5985</v>
      </c>
      <c r="K2013" s="33" t="s">
        <v>22</v>
      </c>
      <c r="L2013" s="41">
        <v>18</v>
      </c>
      <c r="M2013" s="33" t="s">
        <v>1805</v>
      </c>
      <c r="N2013" s="33" t="s">
        <v>6044</v>
      </c>
    </row>
    <row r="2014" spans="1:14" ht="15">
      <c r="A2014" s="33" t="s">
        <v>105</v>
      </c>
      <c r="B2014" s="44" t="s">
        <v>5982</v>
      </c>
      <c r="D2014" s="44" t="s">
        <v>5983</v>
      </c>
      <c r="E2014" s="44" t="s">
        <v>6045</v>
      </c>
      <c r="F2014" s="33">
        <v>0</v>
      </c>
      <c r="J2014" s="33" t="s">
        <v>5985</v>
      </c>
      <c r="K2014" s="33" t="s">
        <v>22</v>
      </c>
      <c r="L2014" s="41">
        <v>12</v>
      </c>
      <c r="M2014" s="33" t="s">
        <v>1795</v>
      </c>
      <c r="N2014" s="33" t="s">
        <v>6046</v>
      </c>
    </row>
    <row r="2015" spans="1:14" ht="15">
      <c r="A2015" s="33" t="s">
        <v>105</v>
      </c>
      <c r="B2015" s="44" t="s">
        <v>5982</v>
      </c>
      <c r="D2015" s="44" t="s">
        <v>5983</v>
      </c>
      <c r="E2015" s="44" t="s">
        <v>6047</v>
      </c>
      <c r="F2015" s="33">
        <v>0</v>
      </c>
      <c r="J2015" s="33" t="s">
        <v>5985</v>
      </c>
      <c r="K2015" s="33" t="s">
        <v>22</v>
      </c>
      <c r="L2015" s="41">
        <v>18</v>
      </c>
      <c r="M2015" s="33" t="s">
        <v>1805</v>
      </c>
      <c r="N2015" s="33" t="s">
        <v>6048</v>
      </c>
    </row>
    <row r="2016" spans="1:14" ht="15">
      <c r="A2016" s="33" t="s">
        <v>105</v>
      </c>
      <c r="B2016" s="44" t="s">
        <v>5982</v>
      </c>
      <c r="D2016" s="44" t="s">
        <v>5983</v>
      </c>
      <c r="E2016" s="44" t="s">
        <v>6049</v>
      </c>
      <c r="F2016" s="33">
        <v>0</v>
      </c>
      <c r="J2016" s="33" t="s">
        <v>5985</v>
      </c>
      <c r="K2016" s="33" t="s">
        <v>22</v>
      </c>
      <c r="L2016" s="41">
        <v>18</v>
      </c>
      <c r="M2016" s="33" t="s">
        <v>1805</v>
      </c>
      <c r="N2016" s="33" t="s">
        <v>6050</v>
      </c>
    </row>
    <row r="2017" spans="1:14" ht="15">
      <c r="A2017" s="33" t="s">
        <v>105</v>
      </c>
      <c r="B2017" s="44" t="s">
        <v>5982</v>
      </c>
      <c r="D2017" s="44" t="s">
        <v>5983</v>
      </c>
      <c r="E2017" s="44" t="s">
        <v>6051</v>
      </c>
      <c r="F2017" s="33">
        <v>0</v>
      </c>
      <c r="J2017" s="33" t="s">
        <v>5985</v>
      </c>
      <c r="K2017" s="33" t="s">
        <v>22</v>
      </c>
      <c r="L2017" s="41">
        <v>12</v>
      </c>
      <c r="M2017" s="33" t="s">
        <v>1795</v>
      </c>
      <c r="N2017" s="33" t="s">
        <v>6052</v>
      </c>
    </row>
    <row r="2018" spans="1:14" ht="15">
      <c r="A2018" s="33" t="s">
        <v>105</v>
      </c>
      <c r="B2018" s="44" t="s">
        <v>5982</v>
      </c>
      <c r="D2018" s="44" t="s">
        <v>5983</v>
      </c>
      <c r="E2018" s="44" t="s">
        <v>6053</v>
      </c>
      <c r="F2018" s="33">
        <v>0</v>
      </c>
      <c r="J2018" s="33" t="s">
        <v>5985</v>
      </c>
      <c r="K2018" s="33" t="s">
        <v>22</v>
      </c>
      <c r="L2018" s="41">
        <v>18</v>
      </c>
      <c r="M2018" s="33" t="s">
        <v>1805</v>
      </c>
      <c r="N2018" s="33" t="s">
        <v>6054</v>
      </c>
    </row>
    <row r="2019" spans="1:14" ht="15">
      <c r="A2019" s="33" t="s">
        <v>105</v>
      </c>
      <c r="B2019" s="44" t="s">
        <v>5982</v>
      </c>
      <c r="D2019" s="44" t="s">
        <v>5983</v>
      </c>
      <c r="E2019" s="44" t="s">
        <v>6055</v>
      </c>
      <c r="F2019" s="33">
        <v>0</v>
      </c>
      <c r="J2019" s="33" t="s">
        <v>5985</v>
      </c>
      <c r="K2019" s="33" t="s">
        <v>22</v>
      </c>
      <c r="L2019" s="41">
        <v>18</v>
      </c>
      <c r="M2019" s="33" t="s">
        <v>1805</v>
      </c>
      <c r="N2019" s="33" t="s">
        <v>6056</v>
      </c>
    </row>
    <row r="2020" spans="1:14" ht="15">
      <c r="A2020" s="33" t="s">
        <v>105</v>
      </c>
      <c r="B2020" s="44" t="s">
        <v>5982</v>
      </c>
      <c r="D2020" s="44" t="s">
        <v>6057</v>
      </c>
      <c r="E2020" s="44" t="s">
        <v>6058</v>
      </c>
      <c r="F2020" s="33">
        <v>1</v>
      </c>
      <c r="J2020" s="33" t="s">
        <v>5985</v>
      </c>
      <c r="K2020" s="33" t="s">
        <v>1681</v>
      </c>
      <c r="L2020" s="41">
        <v>18</v>
      </c>
      <c r="M2020" s="33" t="s">
        <v>1805</v>
      </c>
      <c r="N2020" s="33" t="s">
        <v>6059</v>
      </c>
    </row>
    <row r="2021" spans="1:14" ht="15">
      <c r="A2021" s="33" t="s">
        <v>105</v>
      </c>
      <c r="B2021" s="44" t="s">
        <v>5982</v>
      </c>
      <c r="D2021" s="44" t="s">
        <v>6057</v>
      </c>
      <c r="E2021" s="44" t="s">
        <v>6060</v>
      </c>
      <c r="F2021" s="33">
        <v>0</v>
      </c>
      <c r="J2021" s="33" t="s">
        <v>5985</v>
      </c>
      <c r="K2021" s="33" t="s">
        <v>1681</v>
      </c>
      <c r="L2021" s="41">
        <v>18</v>
      </c>
      <c r="M2021" s="33" t="s">
        <v>1805</v>
      </c>
      <c r="N2021" s="33" t="s">
        <v>6061</v>
      </c>
    </row>
    <row r="2022" spans="1:14" ht="15">
      <c r="A2022" s="33" t="s">
        <v>105</v>
      </c>
      <c r="B2022" s="44" t="s">
        <v>5982</v>
      </c>
      <c r="D2022" s="44" t="s">
        <v>6057</v>
      </c>
      <c r="E2022" s="44" t="s">
        <v>6062</v>
      </c>
      <c r="F2022" s="33">
        <v>0</v>
      </c>
      <c r="J2022" s="33" t="s">
        <v>5985</v>
      </c>
      <c r="K2022" s="33" t="s">
        <v>22</v>
      </c>
      <c r="L2022" s="41">
        <v>18</v>
      </c>
      <c r="M2022" s="33" t="s">
        <v>1805</v>
      </c>
      <c r="N2022" s="33" t="s">
        <v>6063</v>
      </c>
    </row>
    <row r="2023" spans="1:14" ht="15">
      <c r="A2023" s="33" t="s">
        <v>105</v>
      </c>
      <c r="B2023" s="44" t="s">
        <v>5982</v>
      </c>
      <c r="D2023" s="44" t="s">
        <v>6057</v>
      </c>
      <c r="E2023" s="44" t="s">
        <v>6064</v>
      </c>
      <c r="F2023" s="33">
        <v>0</v>
      </c>
      <c r="J2023" s="33" t="s">
        <v>5985</v>
      </c>
      <c r="K2023" s="33" t="s">
        <v>22</v>
      </c>
      <c r="L2023" s="41">
        <v>18</v>
      </c>
      <c r="M2023" s="33" t="s">
        <v>1805</v>
      </c>
      <c r="N2023" s="33" t="s">
        <v>6065</v>
      </c>
    </row>
    <row r="2024" spans="1:14" ht="15">
      <c r="A2024" s="33" t="s">
        <v>105</v>
      </c>
      <c r="B2024" s="44" t="s">
        <v>5982</v>
      </c>
      <c r="D2024" s="44" t="s">
        <v>6057</v>
      </c>
      <c r="E2024" s="44" t="s">
        <v>6066</v>
      </c>
      <c r="F2024" s="33">
        <v>0</v>
      </c>
      <c r="J2024" s="33" t="s">
        <v>5985</v>
      </c>
      <c r="K2024" s="33" t="s">
        <v>22</v>
      </c>
      <c r="L2024" s="41">
        <v>18</v>
      </c>
      <c r="M2024" s="33" t="s">
        <v>1805</v>
      </c>
      <c r="N2024" s="33" t="s">
        <v>6067</v>
      </c>
    </row>
    <row r="2025" spans="1:14" ht="15">
      <c r="A2025" s="33" t="s">
        <v>105</v>
      </c>
      <c r="B2025" s="44" t="s">
        <v>5982</v>
      </c>
      <c r="D2025" s="44" t="s">
        <v>6057</v>
      </c>
      <c r="E2025" s="44" t="s">
        <v>6068</v>
      </c>
      <c r="F2025" s="33">
        <v>0</v>
      </c>
      <c r="J2025" s="33" t="s">
        <v>5985</v>
      </c>
      <c r="K2025" s="33" t="s">
        <v>22</v>
      </c>
      <c r="L2025" s="41">
        <v>18</v>
      </c>
      <c r="M2025" s="33" t="s">
        <v>1805</v>
      </c>
      <c r="N2025" s="33" t="s">
        <v>6069</v>
      </c>
    </row>
    <row r="2026" spans="1:14" ht="15">
      <c r="A2026" s="33" t="s">
        <v>105</v>
      </c>
      <c r="B2026" s="44" t="s">
        <v>5982</v>
      </c>
      <c r="D2026" s="44" t="s">
        <v>6057</v>
      </c>
      <c r="E2026" s="44" t="s">
        <v>6070</v>
      </c>
      <c r="F2026" s="33">
        <v>0</v>
      </c>
      <c r="J2026" s="33" t="s">
        <v>5985</v>
      </c>
      <c r="K2026" s="33" t="s">
        <v>22</v>
      </c>
      <c r="L2026" s="41">
        <v>18</v>
      </c>
      <c r="M2026" s="33" t="s">
        <v>1805</v>
      </c>
      <c r="N2026" s="33" t="s">
        <v>6071</v>
      </c>
    </row>
    <row r="2027" spans="1:14" ht="15">
      <c r="A2027" s="33" t="s">
        <v>105</v>
      </c>
      <c r="B2027" s="44" t="s">
        <v>6072</v>
      </c>
      <c r="D2027" s="44" t="s">
        <v>6073</v>
      </c>
      <c r="E2027" s="44" t="s">
        <v>6074</v>
      </c>
      <c r="F2027" s="33">
        <v>1</v>
      </c>
      <c r="J2027" s="33" t="s">
        <v>21</v>
      </c>
      <c r="K2027" s="33" t="s">
        <v>1681</v>
      </c>
      <c r="L2027" s="41">
        <v>18</v>
      </c>
      <c r="M2027" s="33" t="s">
        <v>1805</v>
      </c>
      <c r="N2027" s="33" t="s">
        <v>6075</v>
      </c>
    </row>
    <row r="2028" spans="1:14" ht="15">
      <c r="A2028" s="33" t="s">
        <v>105</v>
      </c>
      <c r="B2028" s="44" t="s">
        <v>6072</v>
      </c>
      <c r="D2028" s="44" t="s">
        <v>6076</v>
      </c>
      <c r="E2028" s="44" t="s">
        <v>6077</v>
      </c>
      <c r="F2028" s="33">
        <v>0</v>
      </c>
      <c r="J2028" s="33" t="s">
        <v>21</v>
      </c>
      <c r="K2028" s="33" t="s">
        <v>1681</v>
      </c>
      <c r="L2028" s="41">
        <v>18</v>
      </c>
      <c r="M2028" s="33" t="s">
        <v>1805</v>
      </c>
      <c r="N2028" s="33" t="s">
        <v>6078</v>
      </c>
    </row>
    <row r="2029" spans="1:14" ht="15">
      <c r="A2029" s="33" t="s">
        <v>105</v>
      </c>
      <c r="B2029" s="44" t="s">
        <v>6072</v>
      </c>
      <c r="D2029" s="44" t="s">
        <v>6076</v>
      </c>
      <c r="E2029" s="44" t="s">
        <v>6079</v>
      </c>
      <c r="F2029" s="33">
        <v>1</v>
      </c>
      <c r="J2029" s="33" t="s">
        <v>21</v>
      </c>
      <c r="K2029" s="33" t="s">
        <v>1681</v>
      </c>
      <c r="L2029" s="41">
        <v>18</v>
      </c>
      <c r="M2029" s="33" t="s">
        <v>1805</v>
      </c>
      <c r="N2029" s="33" t="s">
        <v>6080</v>
      </c>
    </row>
    <row r="2030" spans="1:14" ht="15">
      <c r="A2030" s="33" t="s">
        <v>105</v>
      </c>
      <c r="B2030" s="44" t="s">
        <v>6072</v>
      </c>
      <c r="D2030" s="44" t="s">
        <v>6081</v>
      </c>
      <c r="E2030" s="44" t="s">
        <v>6082</v>
      </c>
      <c r="F2030" s="33">
        <v>1</v>
      </c>
      <c r="J2030" s="33" t="s">
        <v>21</v>
      </c>
      <c r="K2030" s="33" t="s">
        <v>1819</v>
      </c>
      <c r="L2030" s="41">
        <v>18</v>
      </c>
      <c r="M2030" s="33" t="s">
        <v>1805</v>
      </c>
      <c r="N2030" s="33" t="s">
        <v>6083</v>
      </c>
    </row>
    <row r="2031" spans="1:14" ht="15">
      <c r="A2031" s="33" t="s">
        <v>105</v>
      </c>
      <c r="B2031" s="44" t="s">
        <v>6072</v>
      </c>
      <c r="D2031" s="44" t="s">
        <v>6084</v>
      </c>
      <c r="E2031" s="44" t="s">
        <v>6085</v>
      </c>
      <c r="F2031" s="33">
        <v>1</v>
      </c>
      <c r="J2031" s="33" t="s">
        <v>21</v>
      </c>
      <c r="K2031" s="33" t="s">
        <v>103</v>
      </c>
      <c r="L2031" s="41">
        <v>22</v>
      </c>
      <c r="M2031" s="33" t="s">
        <v>6086</v>
      </c>
      <c r="N2031" s="33" t="s">
        <v>6087</v>
      </c>
    </row>
    <row r="2032" spans="1:14" ht="15">
      <c r="A2032" s="33" t="s">
        <v>105</v>
      </c>
      <c r="B2032" s="44" t="s">
        <v>6072</v>
      </c>
      <c r="D2032" s="44" t="s">
        <v>6088</v>
      </c>
      <c r="E2032" s="44" t="s">
        <v>6089</v>
      </c>
      <c r="F2032" s="33">
        <v>0</v>
      </c>
      <c r="J2032" s="33" t="s">
        <v>21</v>
      </c>
      <c r="K2032" s="33" t="s">
        <v>22</v>
      </c>
      <c r="L2032" s="41">
        <v>22</v>
      </c>
      <c r="M2032" s="33" t="s">
        <v>6090</v>
      </c>
      <c r="N2032" s="33" t="s">
        <v>6091</v>
      </c>
    </row>
    <row r="2033" spans="1:14" ht="15">
      <c r="A2033" s="33" t="s">
        <v>105</v>
      </c>
      <c r="B2033" s="44" t="s">
        <v>6072</v>
      </c>
      <c r="D2033" s="44" t="s">
        <v>6088</v>
      </c>
      <c r="E2033" s="44" t="s">
        <v>6092</v>
      </c>
      <c r="F2033" s="33">
        <v>0</v>
      </c>
      <c r="J2033" s="33" t="s">
        <v>21</v>
      </c>
      <c r="K2033" s="33" t="s">
        <v>22</v>
      </c>
      <c r="L2033" s="41">
        <v>22</v>
      </c>
      <c r="M2033" s="33" t="s">
        <v>6090</v>
      </c>
      <c r="N2033" s="33" t="s">
        <v>6093</v>
      </c>
    </row>
    <row r="2034" spans="1:14" ht="15">
      <c r="A2034" s="33" t="s">
        <v>105</v>
      </c>
      <c r="B2034" s="44" t="s">
        <v>6072</v>
      </c>
      <c r="D2034" s="44" t="s">
        <v>6088</v>
      </c>
      <c r="E2034" s="44" t="s">
        <v>6094</v>
      </c>
      <c r="F2034" s="33">
        <v>0</v>
      </c>
      <c r="J2034" s="33" t="s">
        <v>21</v>
      </c>
      <c r="K2034" s="33" t="s">
        <v>22</v>
      </c>
      <c r="L2034" s="41">
        <v>22</v>
      </c>
      <c r="M2034" s="33" t="s">
        <v>6090</v>
      </c>
      <c r="N2034" s="33" t="s">
        <v>6095</v>
      </c>
    </row>
    <row r="2035" spans="1:14" ht="15">
      <c r="A2035" s="33" t="s">
        <v>105</v>
      </c>
      <c r="B2035" s="44" t="s">
        <v>6072</v>
      </c>
      <c r="D2035" s="44" t="s">
        <v>6088</v>
      </c>
      <c r="E2035" s="44" t="s">
        <v>6096</v>
      </c>
      <c r="F2035" s="33">
        <v>0</v>
      </c>
      <c r="J2035" s="33" t="s">
        <v>21</v>
      </c>
      <c r="K2035" s="33" t="s">
        <v>22</v>
      </c>
      <c r="L2035" s="41">
        <v>22</v>
      </c>
      <c r="M2035" s="33" t="s">
        <v>6090</v>
      </c>
      <c r="N2035" s="33" t="s">
        <v>6097</v>
      </c>
    </row>
    <row r="2036" spans="1:14" ht="15">
      <c r="A2036" s="33" t="s">
        <v>105</v>
      </c>
      <c r="B2036" s="44" t="s">
        <v>6072</v>
      </c>
      <c r="D2036" s="44" t="s">
        <v>6088</v>
      </c>
      <c r="E2036" s="44" t="s">
        <v>6098</v>
      </c>
      <c r="F2036" s="33">
        <v>1</v>
      </c>
      <c r="J2036" s="33" t="s">
        <v>21</v>
      </c>
      <c r="K2036" s="33" t="s">
        <v>103</v>
      </c>
      <c r="L2036" s="41">
        <v>7</v>
      </c>
      <c r="M2036" s="33" t="s">
        <v>6099</v>
      </c>
      <c r="N2036" s="33" t="s">
        <v>6100</v>
      </c>
    </row>
    <row r="2037" spans="1:14" ht="15">
      <c r="A2037" s="33" t="s">
        <v>105</v>
      </c>
      <c r="B2037" s="44" t="s">
        <v>6072</v>
      </c>
      <c r="D2037" s="44" t="s">
        <v>6088</v>
      </c>
      <c r="E2037" s="44" t="s">
        <v>6101</v>
      </c>
      <c r="F2037" s="33">
        <v>0</v>
      </c>
      <c r="J2037" s="33" t="s">
        <v>21</v>
      </c>
      <c r="K2037" s="33" t="s">
        <v>22</v>
      </c>
      <c r="L2037" s="41">
        <v>22</v>
      </c>
      <c r="M2037" s="33" t="s">
        <v>6090</v>
      </c>
      <c r="N2037" s="33" t="s">
        <v>6102</v>
      </c>
    </row>
    <row r="2038" spans="1:14" ht="15">
      <c r="A2038" s="33" t="s">
        <v>105</v>
      </c>
      <c r="B2038" s="44" t="s">
        <v>6103</v>
      </c>
      <c r="D2038" s="44" t="s">
        <v>6104</v>
      </c>
      <c r="E2038" s="44" t="s">
        <v>6105</v>
      </c>
      <c r="F2038" s="33">
        <v>0</v>
      </c>
      <c r="J2038" s="33" t="s">
        <v>2056</v>
      </c>
      <c r="K2038" s="33" t="s">
        <v>1819</v>
      </c>
      <c r="L2038" s="41">
        <v>18</v>
      </c>
      <c r="M2038" s="33" t="s">
        <v>1805</v>
      </c>
      <c r="N2038" s="33" t="s">
        <v>6106</v>
      </c>
    </row>
    <row r="2039" spans="1:14" ht="15">
      <c r="A2039" s="33" t="s">
        <v>105</v>
      </c>
      <c r="B2039" s="44" t="s">
        <v>6103</v>
      </c>
      <c r="D2039" s="44" t="s">
        <v>6104</v>
      </c>
      <c r="E2039" s="44" t="s">
        <v>6107</v>
      </c>
      <c r="F2039" s="33">
        <v>1</v>
      </c>
      <c r="J2039" s="33" t="s">
        <v>2056</v>
      </c>
      <c r="K2039" s="33" t="s">
        <v>4311</v>
      </c>
      <c r="L2039" s="41">
        <v>18</v>
      </c>
      <c r="M2039" s="33" t="s">
        <v>1805</v>
      </c>
      <c r="N2039" s="33" t="s">
        <v>6108</v>
      </c>
    </row>
    <row r="2040" spans="1:14" ht="15">
      <c r="A2040" s="33" t="s">
        <v>105</v>
      </c>
      <c r="B2040" s="44" t="s">
        <v>6103</v>
      </c>
      <c r="D2040" s="44" t="s">
        <v>6109</v>
      </c>
      <c r="E2040" s="44" t="s">
        <v>6110</v>
      </c>
      <c r="F2040" s="33">
        <v>0</v>
      </c>
      <c r="J2040" s="33" t="s">
        <v>2056</v>
      </c>
      <c r="K2040" s="33" t="s">
        <v>1819</v>
      </c>
      <c r="L2040" s="41">
        <v>18</v>
      </c>
      <c r="M2040" s="33" t="s">
        <v>1805</v>
      </c>
      <c r="N2040" s="33" t="s">
        <v>6111</v>
      </c>
    </row>
    <row r="2041" spans="1:14" ht="15">
      <c r="A2041" s="33" t="s">
        <v>105</v>
      </c>
      <c r="B2041" s="44" t="s">
        <v>6103</v>
      </c>
      <c r="D2041" s="44" t="s">
        <v>6109</v>
      </c>
      <c r="E2041" s="44" t="s">
        <v>6112</v>
      </c>
      <c r="F2041" s="33">
        <v>1</v>
      </c>
      <c r="J2041" s="33" t="s">
        <v>2056</v>
      </c>
      <c r="K2041" s="33" t="s">
        <v>4311</v>
      </c>
      <c r="L2041" s="41">
        <v>18</v>
      </c>
      <c r="M2041" s="33" t="s">
        <v>1805</v>
      </c>
      <c r="N2041" s="33" t="s">
        <v>6113</v>
      </c>
    </row>
    <row r="2042" spans="1:14" ht="15">
      <c r="A2042" s="33" t="s">
        <v>105</v>
      </c>
      <c r="B2042" s="44" t="s">
        <v>6114</v>
      </c>
      <c r="D2042" s="44" t="s">
        <v>6115</v>
      </c>
      <c r="E2042" s="44" t="s">
        <v>6116</v>
      </c>
      <c r="F2042" s="33">
        <v>1</v>
      </c>
      <c r="H2042" s="43" t="s">
        <v>6117</v>
      </c>
      <c r="I2042" s="43" t="s">
        <v>6118</v>
      </c>
      <c r="J2042" s="33" t="s">
        <v>2056</v>
      </c>
      <c r="K2042" s="33" t="s">
        <v>47</v>
      </c>
      <c r="L2042" s="41">
        <v>29</v>
      </c>
      <c r="M2042" s="33" t="s">
        <v>6119</v>
      </c>
      <c r="N2042" s="33" t="s">
        <v>6120</v>
      </c>
    </row>
    <row r="2043" spans="1:14" ht="15">
      <c r="A2043" s="33" t="s">
        <v>105</v>
      </c>
      <c r="B2043" s="44" t="s">
        <v>6114</v>
      </c>
      <c r="D2043" s="44" t="s">
        <v>6121</v>
      </c>
      <c r="E2043" s="44" t="s">
        <v>6122</v>
      </c>
      <c r="F2043" s="33">
        <v>0</v>
      </c>
      <c r="G2043" s="43" t="s">
        <v>6123</v>
      </c>
      <c r="H2043" s="43" t="s">
        <v>6124</v>
      </c>
      <c r="I2043" s="43" t="s">
        <v>6125</v>
      </c>
      <c r="J2043" s="33" t="s">
        <v>2056</v>
      </c>
      <c r="K2043" s="33" t="s">
        <v>22</v>
      </c>
      <c r="L2043" s="41">
        <v>28</v>
      </c>
      <c r="M2043" s="33" t="s">
        <v>6126</v>
      </c>
      <c r="N2043" s="33" t="s">
        <v>6127</v>
      </c>
    </row>
    <row r="2044" spans="1:14" ht="15">
      <c r="A2044" s="33" t="s">
        <v>105</v>
      </c>
      <c r="B2044" s="44" t="s">
        <v>6114</v>
      </c>
      <c r="D2044" s="44" t="s">
        <v>6121</v>
      </c>
      <c r="E2044" s="44" t="s">
        <v>6128</v>
      </c>
      <c r="F2044" s="33">
        <v>0</v>
      </c>
      <c r="J2044" s="33" t="s">
        <v>2056</v>
      </c>
      <c r="K2044" s="33" t="s">
        <v>22</v>
      </c>
      <c r="L2044" s="41">
        <v>28</v>
      </c>
      <c r="M2044" s="33" t="s">
        <v>6126</v>
      </c>
      <c r="N2044" s="33" t="s">
        <v>6129</v>
      </c>
    </row>
    <row r="2045" spans="1:14" ht="15">
      <c r="A2045" s="33" t="s">
        <v>105</v>
      </c>
      <c r="B2045" s="44" t="s">
        <v>6114</v>
      </c>
      <c r="D2045" s="44" t="s">
        <v>6121</v>
      </c>
      <c r="E2045" s="44" t="s">
        <v>6130</v>
      </c>
      <c r="F2045" s="33">
        <v>0</v>
      </c>
      <c r="G2045" s="43" t="s">
        <v>6131</v>
      </c>
      <c r="H2045" s="43" t="s">
        <v>6132</v>
      </c>
      <c r="I2045" s="43" t="s">
        <v>6133</v>
      </c>
      <c r="J2045" s="33" t="s">
        <v>2056</v>
      </c>
      <c r="K2045" s="33" t="s">
        <v>1460</v>
      </c>
      <c r="L2045" s="41">
        <v>28</v>
      </c>
      <c r="M2045" s="33" t="s">
        <v>6134</v>
      </c>
      <c r="N2045" s="33" t="s">
        <v>6135</v>
      </c>
    </row>
    <row r="2046" spans="1:14" ht="15">
      <c r="A2046" s="33" t="s">
        <v>105</v>
      </c>
      <c r="B2046" s="44" t="s">
        <v>6114</v>
      </c>
      <c r="D2046" s="44" t="s">
        <v>6121</v>
      </c>
      <c r="E2046" s="44" t="s">
        <v>6136</v>
      </c>
      <c r="F2046" s="33">
        <v>0</v>
      </c>
      <c r="G2046" s="43" t="s">
        <v>6137</v>
      </c>
      <c r="H2046" s="43" t="s">
        <v>6138</v>
      </c>
      <c r="I2046" s="43" t="s">
        <v>6139</v>
      </c>
      <c r="J2046" s="33" t="s">
        <v>2056</v>
      </c>
      <c r="K2046" s="33" t="s">
        <v>22</v>
      </c>
      <c r="L2046" s="41">
        <v>21</v>
      </c>
      <c r="M2046" s="33" t="s">
        <v>6140</v>
      </c>
      <c r="N2046" s="33" t="s">
        <v>6141</v>
      </c>
    </row>
    <row r="2047" spans="1:14" ht="15">
      <c r="A2047" s="33" t="s">
        <v>105</v>
      </c>
      <c r="B2047" s="44" t="s">
        <v>6114</v>
      </c>
      <c r="D2047" s="44" t="s">
        <v>6121</v>
      </c>
      <c r="E2047" s="44" t="s">
        <v>6142</v>
      </c>
      <c r="F2047" s="33">
        <v>1</v>
      </c>
      <c r="G2047" s="43" t="s">
        <v>6143</v>
      </c>
      <c r="H2047" s="43" t="s">
        <v>6132</v>
      </c>
      <c r="I2047" s="43" t="s">
        <v>6133</v>
      </c>
      <c r="J2047" s="33" t="s">
        <v>2056</v>
      </c>
      <c r="K2047" s="33" t="s">
        <v>1460</v>
      </c>
      <c r="L2047" s="41">
        <v>28</v>
      </c>
      <c r="M2047" s="33" t="s">
        <v>6134</v>
      </c>
      <c r="N2047" s="33" t="s">
        <v>6144</v>
      </c>
    </row>
    <row r="2048" spans="1:14" ht="15">
      <c r="A2048" s="33" t="s">
        <v>105</v>
      </c>
      <c r="B2048" s="44" t="s">
        <v>6114</v>
      </c>
      <c r="D2048" s="44" t="s">
        <v>6121</v>
      </c>
      <c r="E2048" s="44" t="s">
        <v>6145</v>
      </c>
      <c r="F2048" s="33">
        <v>0</v>
      </c>
      <c r="G2048" s="43" t="s">
        <v>6146</v>
      </c>
      <c r="H2048" s="43" t="s">
        <v>6147</v>
      </c>
      <c r="I2048" s="43" t="s">
        <v>6148</v>
      </c>
      <c r="J2048" s="33" t="s">
        <v>2056</v>
      </c>
      <c r="K2048" s="33" t="s">
        <v>47</v>
      </c>
      <c r="L2048" s="41">
        <v>22</v>
      </c>
      <c r="M2048" s="33" t="s">
        <v>6149</v>
      </c>
      <c r="N2048" s="33" t="s">
        <v>6150</v>
      </c>
    </row>
    <row r="2049" spans="1:14" ht="15">
      <c r="A2049" s="33" t="s">
        <v>105</v>
      </c>
      <c r="B2049" s="44" t="s">
        <v>6114</v>
      </c>
      <c r="D2049" s="44" t="s">
        <v>6121</v>
      </c>
      <c r="E2049" s="44" t="s">
        <v>6151</v>
      </c>
      <c r="F2049" s="33">
        <v>0</v>
      </c>
      <c r="G2049" s="43" t="s">
        <v>6152</v>
      </c>
      <c r="H2049" s="43" t="s">
        <v>6153</v>
      </c>
      <c r="I2049" s="43" t="s">
        <v>4949</v>
      </c>
      <c r="J2049" s="33" t="s">
        <v>2056</v>
      </c>
      <c r="K2049" s="33" t="s">
        <v>22</v>
      </c>
      <c r="L2049" s="41">
        <v>25</v>
      </c>
      <c r="M2049" s="33" t="s">
        <v>6154</v>
      </c>
      <c r="N2049" s="33" t="s">
        <v>6155</v>
      </c>
    </row>
    <row r="2050" spans="1:14" ht="15">
      <c r="A2050" s="33" t="s">
        <v>105</v>
      </c>
      <c r="B2050" s="44" t="s">
        <v>6114</v>
      </c>
      <c r="D2050" s="44" t="s">
        <v>6121</v>
      </c>
      <c r="E2050" s="44" t="s">
        <v>6156</v>
      </c>
      <c r="F2050" s="33">
        <v>0</v>
      </c>
      <c r="G2050" s="43" t="s">
        <v>6157</v>
      </c>
      <c r="H2050" s="43" t="s">
        <v>6158</v>
      </c>
      <c r="I2050" s="43" t="s">
        <v>6159</v>
      </c>
      <c r="J2050" s="33" t="s">
        <v>2056</v>
      </c>
      <c r="K2050" s="33" t="s">
        <v>47</v>
      </c>
      <c r="L2050" s="41">
        <v>22</v>
      </c>
      <c r="M2050" s="33" t="s">
        <v>6149</v>
      </c>
      <c r="N2050" s="33" t="s">
        <v>6160</v>
      </c>
    </row>
    <row r="2051" spans="1:14" ht="15">
      <c r="A2051" s="33" t="s">
        <v>105</v>
      </c>
      <c r="B2051" s="44" t="s">
        <v>6114</v>
      </c>
      <c r="D2051" s="44" t="s">
        <v>6161</v>
      </c>
      <c r="E2051" s="44" t="s">
        <v>6162</v>
      </c>
      <c r="F2051" s="33">
        <v>0</v>
      </c>
      <c r="G2051" s="43" t="s">
        <v>6163</v>
      </c>
      <c r="H2051" s="43" t="s">
        <v>6164</v>
      </c>
      <c r="I2051" s="43" t="s">
        <v>6165</v>
      </c>
      <c r="J2051" s="33" t="s">
        <v>2056</v>
      </c>
      <c r="K2051" s="33" t="s">
        <v>22</v>
      </c>
      <c r="L2051" s="41">
        <v>20</v>
      </c>
      <c r="M2051" s="33" t="s">
        <v>1756</v>
      </c>
      <c r="N2051" s="33" t="s">
        <v>6166</v>
      </c>
    </row>
    <row r="2052" spans="1:14" ht="15">
      <c r="A2052" s="33" t="s">
        <v>105</v>
      </c>
      <c r="B2052" s="44" t="s">
        <v>6114</v>
      </c>
      <c r="D2052" s="44" t="s">
        <v>6161</v>
      </c>
      <c r="E2052" s="44" t="s">
        <v>6167</v>
      </c>
      <c r="F2052" s="33">
        <v>0</v>
      </c>
      <c r="G2052" s="43" t="s">
        <v>6168</v>
      </c>
      <c r="H2052" s="43" t="s">
        <v>6169</v>
      </c>
      <c r="I2052" s="43" t="s">
        <v>6170</v>
      </c>
      <c r="J2052" s="33" t="s">
        <v>2056</v>
      </c>
      <c r="K2052" s="33" t="s">
        <v>22</v>
      </c>
      <c r="L2052" s="41">
        <v>17</v>
      </c>
      <c r="M2052" s="33" t="s">
        <v>1801</v>
      </c>
      <c r="N2052" s="33" t="s">
        <v>6171</v>
      </c>
    </row>
    <row r="2053" spans="1:14" ht="15">
      <c r="A2053" s="33" t="s">
        <v>105</v>
      </c>
      <c r="B2053" s="44" t="s">
        <v>6114</v>
      </c>
      <c r="D2053" s="44" t="s">
        <v>6161</v>
      </c>
      <c r="E2053" s="44" t="s">
        <v>6172</v>
      </c>
      <c r="F2053" s="33">
        <v>0</v>
      </c>
      <c r="G2053" s="43" t="s">
        <v>6173</v>
      </c>
      <c r="H2053" s="43" t="s">
        <v>6174</v>
      </c>
      <c r="I2053" s="43" t="s">
        <v>1943</v>
      </c>
      <c r="J2053" s="33" t="s">
        <v>2056</v>
      </c>
      <c r="K2053" s="33" t="s">
        <v>47</v>
      </c>
      <c r="L2053" s="41">
        <v>17</v>
      </c>
      <c r="M2053" s="33" t="s">
        <v>1801</v>
      </c>
      <c r="N2053" s="33" t="s">
        <v>6175</v>
      </c>
    </row>
    <row r="2054" spans="1:14" ht="15">
      <c r="A2054" s="33" t="s">
        <v>105</v>
      </c>
      <c r="B2054" s="44" t="s">
        <v>6114</v>
      </c>
      <c r="D2054" s="44" t="s">
        <v>6161</v>
      </c>
      <c r="E2054" s="44" t="s">
        <v>6176</v>
      </c>
      <c r="F2054" s="33">
        <v>0</v>
      </c>
      <c r="G2054" s="43" t="s">
        <v>6177</v>
      </c>
      <c r="H2054" s="43" t="s">
        <v>6178</v>
      </c>
      <c r="I2054" s="43" t="s">
        <v>6179</v>
      </c>
      <c r="J2054" s="33" t="s">
        <v>2056</v>
      </c>
      <c r="K2054" s="33" t="s">
        <v>47</v>
      </c>
      <c r="L2054" s="41">
        <v>24</v>
      </c>
      <c r="M2054" s="33" t="s">
        <v>6180</v>
      </c>
      <c r="N2054" s="33" t="s">
        <v>6181</v>
      </c>
    </row>
    <row r="2055" spans="1:14" ht="15">
      <c r="A2055" s="33" t="s">
        <v>105</v>
      </c>
      <c r="B2055" s="44" t="s">
        <v>6114</v>
      </c>
      <c r="D2055" s="44" t="s">
        <v>6161</v>
      </c>
      <c r="E2055" s="44" t="s">
        <v>6182</v>
      </c>
      <c r="F2055" s="33">
        <v>0</v>
      </c>
      <c r="G2055" s="43" t="s">
        <v>6183</v>
      </c>
      <c r="H2055" s="43" t="s">
        <v>6184</v>
      </c>
      <c r="I2055" s="43" t="s">
        <v>6185</v>
      </c>
      <c r="J2055" s="33" t="s">
        <v>2056</v>
      </c>
      <c r="K2055" s="33" t="s">
        <v>22</v>
      </c>
      <c r="L2055" s="41">
        <v>20</v>
      </c>
      <c r="M2055" s="33" t="s">
        <v>1756</v>
      </c>
      <c r="N2055" s="33" t="s">
        <v>6186</v>
      </c>
    </row>
    <row r="2056" spans="1:14" ht="15">
      <c r="A2056" s="33" t="s">
        <v>105</v>
      </c>
      <c r="B2056" s="44" t="s">
        <v>6114</v>
      </c>
      <c r="D2056" s="44" t="s">
        <v>6161</v>
      </c>
      <c r="E2056" s="44" t="s">
        <v>6187</v>
      </c>
      <c r="F2056" s="33">
        <v>0</v>
      </c>
      <c r="G2056" s="43" t="s">
        <v>6188</v>
      </c>
      <c r="H2056" s="43" t="s">
        <v>6132</v>
      </c>
      <c r="I2056" s="43" t="s">
        <v>6133</v>
      </c>
      <c r="J2056" s="33" t="s">
        <v>2056</v>
      </c>
      <c r="K2056" s="33" t="s">
        <v>1460</v>
      </c>
      <c r="L2056" s="41">
        <v>28</v>
      </c>
      <c r="M2056" s="33" t="s">
        <v>6134</v>
      </c>
      <c r="N2056" s="33" t="s">
        <v>6189</v>
      </c>
    </row>
    <row r="2057" spans="1:14" ht="15">
      <c r="A2057" s="33" t="s">
        <v>105</v>
      </c>
      <c r="B2057" s="44" t="s">
        <v>6114</v>
      </c>
      <c r="D2057" s="44" t="s">
        <v>6161</v>
      </c>
      <c r="E2057" s="44" t="s">
        <v>6190</v>
      </c>
      <c r="F2057" s="33">
        <v>0</v>
      </c>
      <c r="G2057" s="43" t="s">
        <v>6191</v>
      </c>
      <c r="H2057" s="43" t="s">
        <v>6192</v>
      </c>
      <c r="I2057" s="43" t="s">
        <v>6193</v>
      </c>
      <c r="J2057" s="33" t="s">
        <v>2056</v>
      </c>
      <c r="K2057" s="33" t="s">
        <v>22</v>
      </c>
      <c r="L2057" s="41">
        <v>25</v>
      </c>
      <c r="M2057" s="33" t="s">
        <v>6154</v>
      </c>
      <c r="N2057" s="33" t="s">
        <v>6194</v>
      </c>
    </row>
    <row r="2058" spans="1:14" ht="15">
      <c r="A2058" s="33" t="s">
        <v>105</v>
      </c>
      <c r="B2058" s="44" t="s">
        <v>6114</v>
      </c>
      <c r="D2058" s="44" t="s">
        <v>6161</v>
      </c>
      <c r="E2058" s="44" t="s">
        <v>6195</v>
      </c>
      <c r="F2058" s="33">
        <v>0</v>
      </c>
      <c r="G2058" s="43" t="s">
        <v>6196</v>
      </c>
      <c r="H2058" s="43" t="s">
        <v>6197</v>
      </c>
      <c r="I2058" s="43" t="s">
        <v>6198</v>
      </c>
      <c r="J2058" s="33" t="s">
        <v>2056</v>
      </c>
      <c r="K2058" s="33" t="s">
        <v>22</v>
      </c>
      <c r="L2058" s="41">
        <v>28</v>
      </c>
      <c r="M2058" s="33" t="s">
        <v>6199</v>
      </c>
      <c r="N2058" s="33" t="s">
        <v>6200</v>
      </c>
    </row>
    <row r="2059" spans="1:14" ht="15">
      <c r="A2059" s="33" t="s">
        <v>105</v>
      </c>
      <c r="B2059" s="44" t="s">
        <v>6114</v>
      </c>
      <c r="D2059" s="44" t="s">
        <v>6161</v>
      </c>
      <c r="E2059" s="44" t="s">
        <v>6201</v>
      </c>
      <c r="F2059" s="33">
        <v>0</v>
      </c>
      <c r="G2059" s="43" t="s">
        <v>6202</v>
      </c>
      <c r="H2059" s="43" t="s">
        <v>6203</v>
      </c>
      <c r="I2059" s="43" t="s">
        <v>6204</v>
      </c>
      <c r="J2059" s="33" t="s">
        <v>2056</v>
      </c>
      <c r="K2059" s="33" t="s">
        <v>22</v>
      </c>
      <c r="L2059" s="41">
        <v>17</v>
      </c>
      <c r="M2059" s="33" t="s">
        <v>1801</v>
      </c>
      <c r="N2059" s="33" t="s">
        <v>6205</v>
      </c>
    </row>
    <row r="2060" spans="1:14" ht="15">
      <c r="A2060" s="33" t="s">
        <v>105</v>
      </c>
      <c r="B2060" s="44" t="s">
        <v>6114</v>
      </c>
      <c r="D2060" s="44" t="s">
        <v>6161</v>
      </c>
      <c r="E2060" s="44" t="s">
        <v>6206</v>
      </c>
      <c r="F2060" s="33">
        <v>0</v>
      </c>
      <c r="G2060" s="43" t="s">
        <v>6207</v>
      </c>
      <c r="H2060" s="43" t="s">
        <v>6132</v>
      </c>
      <c r="I2060" s="43" t="s">
        <v>6133</v>
      </c>
      <c r="J2060" s="33" t="s">
        <v>2056</v>
      </c>
      <c r="K2060" s="33" t="s">
        <v>1460</v>
      </c>
      <c r="L2060" s="41">
        <v>28</v>
      </c>
      <c r="M2060" s="33" t="s">
        <v>6134</v>
      </c>
      <c r="N2060" s="33" t="s">
        <v>6208</v>
      </c>
    </row>
    <row r="2061" spans="1:14" ht="15">
      <c r="A2061" s="33" t="s">
        <v>105</v>
      </c>
      <c r="B2061" s="44" t="s">
        <v>6114</v>
      </c>
      <c r="D2061" s="44" t="s">
        <v>6161</v>
      </c>
      <c r="E2061" s="44" t="s">
        <v>6209</v>
      </c>
      <c r="F2061" s="33">
        <v>0</v>
      </c>
      <c r="G2061" s="43" t="s">
        <v>6210</v>
      </c>
      <c r="H2061" s="43" t="s">
        <v>6211</v>
      </c>
      <c r="I2061" s="43" t="s">
        <v>6212</v>
      </c>
      <c r="J2061" s="33" t="s">
        <v>2056</v>
      </c>
      <c r="K2061" s="33" t="s">
        <v>22</v>
      </c>
      <c r="L2061" s="41">
        <v>25</v>
      </c>
      <c r="M2061" s="33" t="s">
        <v>6154</v>
      </c>
      <c r="N2061" s="33" t="s">
        <v>6213</v>
      </c>
    </row>
    <row r="2062" spans="1:14" ht="15">
      <c r="A2062" s="33" t="s">
        <v>105</v>
      </c>
      <c r="B2062" s="44" t="s">
        <v>6114</v>
      </c>
      <c r="D2062" s="44" t="s">
        <v>6161</v>
      </c>
      <c r="E2062" s="44" t="s">
        <v>6214</v>
      </c>
      <c r="F2062" s="33">
        <v>0</v>
      </c>
      <c r="G2062" s="43" t="s">
        <v>6215</v>
      </c>
      <c r="H2062" s="43" t="s">
        <v>6216</v>
      </c>
      <c r="I2062" s="43" t="s">
        <v>2412</v>
      </c>
      <c r="J2062" s="33" t="s">
        <v>2056</v>
      </c>
      <c r="K2062" s="33" t="s">
        <v>22</v>
      </c>
      <c r="L2062" s="41">
        <v>28</v>
      </c>
      <c r="M2062" s="33" t="s">
        <v>6199</v>
      </c>
      <c r="N2062" s="33" t="s">
        <v>6217</v>
      </c>
    </row>
    <row r="2063" spans="1:14" ht="15">
      <c r="A2063" s="33" t="s">
        <v>105</v>
      </c>
      <c r="B2063" s="44" t="s">
        <v>6114</v>
      </c>
      <c r="D2063" s="44" t="s">
        <v>6161</v>
      </c>
      <c r="E2063" s="44" t="s">
        <v>6218</v>
      </c>
      <c r="F2063" s="33">
        <v>1</v>
      </c>
      <c r="G2063" s="43" t="s">
        <v>6219</v>
      </c>
      <c r="H2063" s="43" t="s">
        <v>6220</v>
      </c>
      <c r="I2063" s="43">
        <v>1</v>
      </c>
      <c r="J2063" s="33" t="s">
        <v>2056</v>
      </c>
      <c r="K2063" s="33" t="s">
        <v>4505</v>
      </c>
      <c r="L2063" s="41">
        <v>18</v>
      </c>
      <c r="M2063" s="33" t="s">
        <v>1805</v>
      </c>
      <c r="N2063" s="33" t="s">
        <v>6221</v>
      </c>
    </row>
    <row r="2064" spans="1:14" ht="15">
      <c r="A2064" s="33" t="s">
        <v>105</v>
      </c>
      <c r="B2064" s="44" t="s">
        <v>6114</v>
      </c>
      <c r="D2064" s="44" t="s">
        <v>6161</v>
      </c>
      <c r="E2064" s="44" t="s">
        <v>6222</v>
      </c>
      <c r="F2064" s="33">
        <v>0</v>
      </c>
      <c r="G2064" s="43" t="s">
        <v>6223</v>
      </c>
      <c r="H2064" s="43" t="s">
        <v>6224</v>
      </c>
      <c r="I2064" s="43" t="s">
        <v>6225</v>
      </c>
      <c r="J2064" s="33" t="s">
        <v>2056</v>
      </c>
      <c r="K2064" s="33" t="s">
        <v>22</v>
      </c>
      <c r="L2064" s="41">
        <v>28</v>
      </c>
      <c r="M2064" s="33" t="s">
        <v>6199</v>
      </c>
      <c r="N2064" s="33" t="s">
        <v>6226</v>
      </c>
    </row>
    <row r="2065" spans="1:14" ht="15">
      <c r="A2065" s="33" t="s">
        <v>105</v>
      </c>
      <c r="B2065" s="44" t="s">
        <v>6114</v>
      </c>
      <c r="D2065" s="44" t="s">
        <v>6161</v>
      </c>
      <c r="E2065" s="44" t="s">
        <v>6227</v>
      </c>
      <c r="F2065" s="33">
        <v>0</v>
      </c>
      <c r="G2065" s="43" t="s">
        <v>6228</v>
      </c>
      <c r="H2065" s="43" t="s">
        <v>6229</v>
      </c>
      <c r="I2065" s="43" t="s">
        <v>6230</v>
      </c>
      <c r="J2065" s="33" t="s">
        <v>2056</v>
      </c>
      <c r="K2065" s="33" t="s">
        <v>47</v>
      </c>
      <c r="L2065" s="41">
        <v>22</v>
      </c>
      <c r="M2065" s="33" t="s">
        <v>6231</v>
      </c>
      <c r="N2065" s="33" t="s">
        <v>6232</v>
      </c>
    </row>
    <row r="2066" spans="1:14" ht="15">
      <c r="A2066" s="33" t="s">
        <v>105</v>
      </c>
      <c r="B2066" s="44" t="s">
        <v>6114</v>
      </c>
      <c r="D2066" s="44" t="s">
        <v>6161</v>
      </c>
      <c r="E2066" s="44" t="s">
        <v>6233</v>
      </c>
      <c r="F2066" s="33">
        <v>0</v>
      </c>
      <c r="G2066" s="43" t="s">
        <v>6234</v>
      </c>
      <c r="H2066" s="43" t="s">
        <v>6235</v>
      </c>
      <c r="I2066" s="43" t="s">
        <v>6236</v>
      </c>
      <c r="J2066" s="33" t="s">
        <v>2056</v>
      </c>
      <c r="K2066" s="33" t="s">
        <v>47</v>
      </c>
      <c r="L2066" s="41">
        <v>25</v>
      </c>
      <c r="M2066" s="33" t="s">
        <v>6154</v>
      </c>
      <c r="N2066" s="33" t="s">
        <v>6237</v>
      </c>
    </row>
    <row r="2067" spans="1:14" ht="15">
      <c r="A2067" s="33" t="s">
        <v>105</v>
      </c>
      <c r="B2067" s="44" t="s">
        <v>6114</v>
      </c>
      <c r="D2067" s="44" t="s">
        <v>6161</v>
      </c>
      <c r="E2067" s="44" t="s">
        <v>6238</v>
      </c>
      <c r="F2067" s="33">
        <v>0</v>
      </c>
      <c r="G2067" s="43" t="s">
        <v>6239</v>
      </c>
      <c r="H2067" s="43" t="s">
        <v>6240</v>
      </c>
      <c r="I2067" s="43" t="s">
        <v>6241</v>
      </c>
      <c r="J2067" s="33" t="s">
        <v>2056</v>
      </c>
      <c r="K2067" s="33" t="s">
        <v>22</v>
      </c>
      <c r="L2067" s="41">
        <v>21</v>
      </c>
      <c r="M2067" s="33" t="s">
        <v>6140</v>
      </c>
      <c r="N2067" s="33" t="s">
        <v>6242</v>
      </c>
    </row>
    <row r="2068" spans="1:14" ht="15">
      <c r="A2068" s="33" t="s">
        <v>105</v>
      </c>
      <c r="B2068" s="44" t="s">
        <v>6114</v>
      </c>
      <c r="D2068" s="33" t="s">
        <v>105</v>
      </c>
      <c r="E2068" s="44" t="s">
        <v>6243</v>
      </c>
      <c r="F2068" s="33">
        <v>0</v>
      </c>
      <c r="J2068" s="33" t="s">
        <v>2056</v>
      </c>
      <c r="K2068" s="33" t="s">
        <v>22</v>
      </c>
      <c r="L2068" s="41">
        <v>18</v>
      </c>
      <c r="M2068" s="33" t="s">
        <v>1805</v>
      </c>
      <c r="N2068" s="33" t="s">
        <v>6244</v>
      </c>
    </row>
    <row r="2069" spans="1:14" ht="15">
      <c r="A2069" s="33" t="s">
        <v>105</v>
      </c>
      <c r="B2069" s="44" t="s">
        <v>6114</v>
      </c>
      <c r="D2069" s="33" t="s">
        <v>105</v>
      </c>
      <c r="E2069" s="44" t="s">
        <v>6245</v>
      </c>
      <c r="F2069" s="33">
        <v>0</v>
      </c>
      <c r="H2069" s="43" t="s">
        <v>6132</v>
      </c>
      <c r="I2069" s="43" t="s">
        <v>6133</v>
      </c>
      <c r="J2069" s="33" t="s">
        <v>2056</v>
      </c>
      <c r="K2069" s="33" t="s">
        <v>1460</v>
      </c>
      <c r="L2069" s="41">
        <v>28</v>
      </c>
      <c r="M2069" s="33" t="s">
        <v>6134</v>
      </c>
      <c r="N2069" s="33" t="s">
        <v>6246</v>
      </c>
    </row>
    <row r="2070" spans="1:14" ht="15">
      <c r="A2070" s="33" t="s">
        <v>105</v>
      </c>
      <c r="B2070" s="44" t="s">
        <v>6114</v>
      </c>
      <c r="D2070" s="33" t="s">
        <v>105</v>
      </c>
      <c r="E2070" s="44" t="s">
        <v>6247</v>
      </c>
      <c r="F2070" s="33">
        <v>0</v>
      </c>
      <c r="J2070" s="33" t="s">
        <v>2056</v>
      </c>
      <c r="K2070" s="33" t="s">
        <v>1681</v>
      </c>
      <c r="L2070" s="41">
        <v>18</v>
      </c>
      <c r="M2070" s="33" t="s">
        <v>1805</v>
      </c>
      <c r="N2070" s="33" t="s">
        <v>6248</v>
      </c>
    </row>
    <row r="2071" spans="1:14" ht="15">
      <c r="A2071" s="33" t="s">
        <v>105</v>
      </c>
      <c r="B2071" s="44" t="s">
        <v>6114</v>
      </c>
      <c r="D2071" s="33" t="s">
        <v>105</v>
      </c>
      <c r="E2071" s="44" t="s">
        <v>6249</v>
      </c>
      <c r="F2071" s="33">
        <v>0</v>
      </c>
      <c r="J2071" s="33" t="s">
        <v>2056</v>
      </c>
      <c r="K2071" s="33" t="s">
        <v>47</v>
      </c>
      <c r="L2071" s="41">
        <v>17</v>
      </c>
      <c r="M2071" s="33" t="s">
        <v>1801</v>
      </c>
      <c r="N2071" s="33" t="s">
        <v>6250</v>
      </c>
    </row>
    <row r="2072" spans="1:14" ht="15">
      <c r="A2072" s="33" t="s">
        <v>105</v>
      </c>
      <c r="B2072" s="44" t="s">
        <v>6114</v>
      </c>
      <c r="D2072" s="33" t="s">
        <v>105</v>
      </c>
      <c r="E2072" s="44" t="s">
        <v>6251</v>
      </c>
      <c r="F2072" s="33">
        <v>0</v>
      </c>
      <c r="J2072" s="33" t="s">
        <v>2056</v>
      </c>
      <c r="K2072" s="33" t="s">
        <v>47</v>
      </c>
      <c r="L2072" s="41">
        <v>17</v>
      </c>
      <c r="M2072" s="33" t="s">
        <v>1801</v>
      </c>
      <c r="N2072" s="33" t="s">
        <v>6252</v>
      </c>
    </row>
    <row r="2073" spans="1:14" ht="15">
      <c r="A2073" s="33" t="s">
        <v>105</v>
      </c>
      <c r="B2073" s="44" t="s">
        <v>6114</v>
      </c>
      <c r="D2073" s="33" t="s">
        <v>105</v>
      </c>
      <c r="E2073" s="44" t="s">
        <v>6253</v>
      </c>
      <c r="F2073" s="33">
        <v>0</v>
      </c>
      <c r="J2073" s="33" t="s">
        <v>2056</v>
      </c>
      <c r="K2073" s="33" t="s">
        <v>22</v>
      </c>
      <c r="L2073" s="41">
        <v>17</v>
      </c>
      <c r="M2073" s="33" t="s">
        <v>1801</v>
      </c>
      <c r="N2073" s="33" t="s">
        <v>6254</v>
      </c>
    </row>
    <row r="2074" spans="1:14" ht="15">
      <c r="A2074" s="33" t="s">
        <v>105</v>
      </c>
      <c r="B2074" s="44" t="s">
        <v>6114</v>
      </c>
      <c r="D2074" s="33" t="s">
        <v>105</v>
      </c>
      <c r="E2074" s="44" t="s">
        <v>6255</v>
      </c>
      <c r="F2074" s="33">
        <v>0</v>
      </c>
      <c r="J2074" s="33" t="s">
        <v>2056</v>
      </c>
      <c r="K2074" s="33" t="s">
        <v>47</v>
      </c>
      <c r="L2074" s="41">
        <v>18</v>
      </c>
      <c r="M2074" s="33" t="s">
        <v>1805</v>
      </c>
      <c r="N2074" s="33" t="s">
        <v>6256</v>
      </c>
    </row>
    <row r="2075" spans="1:14" ht="15">
      <c r="A2075" s="33" t="s">
        <v>105</v>
      </c>
      <c r="B2075" s="44" t="s">
        <v>6257</v>
      </c>
      <c r="D2075" s="44" t="s">
        <v>6258</v>
      </c>
      <c r="E2075" s="44" t="s">
        <v>6259</v>
      </c>
      <c r="F2075" s="33">
        <v>1</v>
      </c>
      <c r="J2075" s="33" t="s">
        <v>21</v>
      </c>
      <c r="K2075" s="33" t="s">
        <v>22</v>
      </c>
      <c r="L2075" s="41">
        <v>28</v>
      </c>
      <c r="M2075" s="33" t="s">
        <v>6260</v>
      </c>
      <c r="N2075" s="33" t="s">
        <v>6261</v>
      </c>
    </row>
    <row r="2076" spans="1:14" ht="15">
      <c r="A2076" s="33" t="s">
        <v>105</v>
      </c>
      <c r="B2076" s="44" t="s">
        <v>6257</v>
      </c>
      <c r="D2076" s="44" t="s">
        <v>6258</v>
      </c>
      <c r="E2076" s="44" t="s">
        <v>6262</v>
      </c>
      <c r="F2076" s="33">
        <v>0</v>
      </c>
      <c r="J2076" s="33" t="s">
        <v>21</v>
      </c>
      <c r="K2076" s="33" t="s">
        <v>22</v>
      </c>
      <c r="L2076" s="41">
        <v>28</v>
      </c>
      <c r="M2076" s="33" t="s">
        <v>6260</v>
      </c>
      <c r="N2076" s="33" t="s">
        <v>6263</v>
      </c>
    </row>
    <row r="2077" spans="1:14" ht="15">
      <c r="A2077" s="33" t="s">
        <v>105</v>
      </c>
      <c r="B2077" s="44" t="s">
        <v>6257</v>
      </c>
      <c r="D2077" s="33" t="s">
        <v>105</v>
      </c>
      <c r="E2077" s="44" t="s">
        <v>6264</v>
      </c>
      <c r="F2077" s="33">
        <v>0</v>
      </c>
      <c r="J2077" s="33" t="s">
        <v>21</v>
      </c>
      <c r="K2077" s="33" t="s">
        <v>22</v>
      </c>
      <c r="L2077" s="41">
        <v>28</v>
      </c>
      <c r="M2077" s="33" t="s">
        <v>6260</v>
      </c>
      <c r="N2077" s="33" t="s">
        <v>6265</v>
      </c>
    </row>
    <row r="2078" spans="1:14" ht="15">
      <c r="A2078" s="33" t="s">
        <v>105</v>
      </c>
      <c r="B2078" s="44" t="s">
        <v>6257</v>
      </c>
      <c r="D2078" s="33" t="s">
        <v>105</v>
      </c>
      <c r="E2078" s="44" t="s">
        <v>6266</v>
      </c>
      <c r="F2078" s="33">
        <v>0</v>
      </c>
      <c r="J2078" s="33" t="s">
        <v>21</v>
      </c>
      <c r="K2078" s="33" t="s">
        <v>22</v>
      </c>
      <c r="L2078" s="41">
        <v>28</v>
      </c>
      <c r="M2078" s="33" t="s">
        <v>6260</v>
      </c>
      <c r="N2078" s="33" t="s">
        <v>6267</v>
      </c>
    </row>
    <row r="2079" spans="1:14" ht="15">
      <c r="A2079" s="33" t="s">
        <v>105</v>
      </c>
      <c r="B2079" s="44" t="s">
        <v>6268</v>
      </c>
      <c r="D2079" s="44" t="s">
        <v>6269</v>
      </c>
      <c r="E2079" s="44" t="s">
        <v>6270</v>
      </c>
      <c r="F2079" s="33">
        <v>1</v>
      </c>
      <c r="G2079" s="43" t="s">
        <v>6271</v>
      </c>
      <c r="H2079" s="43" t="s">
        <v>6272</v>
      </c>
      <c r="I2079" s="43" t="s">
        <v>6273</v>
      </c>
      <c r="J2079" s="33" t="s">
        <v>3581</v>
      </c>
      <c r="K2079" s="33" t="s">
        <v>103</v>
      </c>
      <c r="L2079" s="41">
        <v>26</v>
      </c>
      <c r="M2079" s="33" t="s">
        <v>6274</v>
      </c>
      <c r="N2079" s="33" t="s">
        <v>6275</v>
      </c>
    </row>
    <row r="2080" spans="1:14" ht="15">
      <c r="A2080" s="33" t="s">
        <v>105</v>
      </c>
      <c r="B2080" s="44" t="s">
        <v>6276</v>
      </c>
      <c r="D2080" s="44" t="s">
        <v>6277</v>
      </c>
      <c r="E2080" s="44" t="s">
        <v>6278</v>
      </c>
      <c r="F2080" s="33">
        <v>0</v>
      </c>
      <c r="J2080" s="33" t="s">
        <v>6279</v>
      </c>
      <c r="K2080" s="33" t="s">
        <v>22</v>
      </c>
      <c r="L2080" s="41">
        <v>23</v>
      </c>
      <c r="M2080" s="33" t="s">
        <v>1788</v>
      </c>
      <c r="N2080" s="33" t="s">
        <v>6280</v>
      </c>
    </row>
    <row r="2081" spans="1:14" ht="15">
      <c r="A2081" s="33" t="s">
        <v>105</v>
      </c>
      <c r="B2081" s="44" t="s">
        <v>6276</v>
      </c>
      <c r="D2081" s="44" t="s">
        <v>6277</v>
      </c>
      <c r="E2081" s="44" t="s">
        <v>6281</v>
      </c>
      <c r="F2081" s="33">
        <v>0</v>
      </c>
      <c r="J2081" s="33" t="s">
        <v>6279</v>
      </c>
      <c r="K2081" s="33" t="s">
        <v>22</v>
      </c>
      <c r="L2081" s="41">
        <v>18</v>
      </c>
      <c r="M2081" s="33" t="s">
        <v>1805</v>
      </c>
      <c r="N2081" s="33" t="s">
        <v>6282</v>
      </c>
    </row>
    <row r="2082" spans="1:14" ht="15">
      <c r="A2082" s="33" t="s">
        <v>105</v>
      </c>
      <c r="B2082" s="44" t="s">
        <v>6276</v>
      </c>
      <c r="D2082" s="44" t="s">
        <v>6277</v>
      </c>
      <c r="E2082" s="44" t="s">
        <v>6283</v>
      </c>
      <c r="F2082" s="33">
        <v>0</v>
      </c>
      <c r="J2082" s="33" t="s">
        <v>6279</v>
      </c>
      <c r="K2082" s="33" t="s">
        <v>22</v>
      </c>
      <c r="L2082" s="41">
        <v>18</v>
      </c>
      <c r="M2082" s="33" t="s">
        <v>1805</v>
      </c>
      <c r="N2082" s="33" t="s">
        <v>6284</v>
      </c>
    </row>
    <row r="2083" spans="1:14" ht="15">
      <c r="A2083" s="33" t="s">
        <v>105</v>
      </c>
      <c r="B2083" s="44" t="s">
        <v>6276</v>
      </c>
      <c r="D2083" s="44" t="s">
        <v>6277</v>
      </c>
      <c r="E2083" s="44" t="s">
        <v>6285</v>
      </c>
      <c r="F2083" s="33">
        <v>0</v>
      </c>
      <c r="J2083" s="33" t="s">
        <v>6279</v>
      </c>
      <c r="K2083" s="33" t="s">
        <v>22</v>
      </c>
      <c r="L2083" s="41">
        <v>18</v>
      </c>
      <c r="M2083" s="33" t="s">
        <v>1805</v>
      </c>
      <c r="N2083" s="33" t="s">
        <v>6286</v>
      </c>
    </row>
    <row r="2084" spans="1:14" ht="15">
      <c r="A2084" s="33" t="s">
        <v>105</v>
      </c>
      <c r="B2084" s="44" t="s">
        <v>6276</v>
      </c>
      <c r="D2084" s="44" t="s">
        <v>6277</v>
      </c>
      <c r="E2084" s="44" t="s">
        <v>6287</v>
      </c>
      <c r="F2084" s="33">
        <v>1</v>
      </c>
      <c r="J2084" s="33" t="s">
        <v>6279</v>
      </c>
      <c r="K2084" s="33" t="s">
        <v>103</v>
      </c>
      <c r="L2084" s="41">
        <v>17</v>
      </c>
      <c r="M2084" s="33" t="s">
        <v>1801</v>
      </c>
      <c r="N2084" s="33" t="s">
        <v>6288</v>
      </c>
    </row>
    <row r="2085" spans="1:14" ht="15">
      <c r="A2085" s="33" t="s">
        <v>105</v>
      </c>
      <c r="B2085" s="44" t="s">
        <v>6276</v>
      </c>
      <c r="D2085" s="44" t="s">
        <v>6277</v>
      </c>
      <c r="E2085" s="44" t="s">
        <v>6289</v>
      </c>
      <c r="F2085" s="33">
        <v>0</v>
      </c>
      <c r="J2085" s="33" t="s">
        <v>6279</v>
      </c>
      <c r="K2085" s="33" t="s">
        <v>22</v>
      </c>
      <c r="L2085" s="41">
        <v>23</v>
      </c>
      <c r="M2085" s="33" t="s">
        <v>1788</v>
      </c>
      <c r="N2085" s="33" t="s">
        <v>6290</v>
      </c>
    </row>
    <row r="2086" spans="1:14" ht="15">
      <c r="A2086" s="33" t="s">
        <v>105</v>
      </c>
      <c r="B2086" s="44" t="s">
        <v>6276</v>
      </c>
      <c r="D2086" s="44" t="s">
        <v>6277</v>
      </c>
      <c r="E2086" s="44" t="s">
        <v>6291</v>
      </c>
      <c r="F2086" s="33">
        <v>0</v>
      </c>
      <c r="J2086" s="33" t="s">
        <v>6279</v>
      </c>
      <c r="K2086" s="33" t="s">
        <v>22</v>
      </c>
      <c r="L2086" s="41">
        <v>23</v>
      </c>
      <c r="M2086" s="33" t="s">
        <v>1788</v>
      </c>
      <c r="N2086" s="33" t="s">
        <v>6292</v>
      </c>
    </row>
    <row r="2087" spans="1:14" ht="15">
      <c r="A2087" s="33" t="s">
        <v>105</v>
      </c>
      <c r="B2087" s="44" t="s">
        <v>6276</v>
      </c>
      <c r="D2087" s="44" t="s">
        <v>6277</v>
      </c>
      <c r="E2087" s="44" t="s">
        <v>6293</v>
      </c>
      <c r="F2087" s="33">
        <v>0</v>
      </c>
      <c r="J2087" s="33" t="s">
        <v>6279</v>
      </c>
      <c r="K2087" s="33" t="s">
        <v>22</v>
      </c>
      <c r="L2087" s="41">
        <v>23</v>
      </c>
      <c r="M2087" s="33" t="s">
        <v>1788</v>
      </c>
      <c r="N2087" s="33" t="s">
        <v>6294</v>
      </c>
    </row>
    <row r="2088" spans="1:14" ht="15">
      <c r="A2088" s="33" t="s">
        <v>105</v>
      </c>
      <c r="B2088" s="44" t="s">
        <v>6276</v>
      </c>
      <c r="D2088" s="44" t="s">
        <v>6277</v>
      </c>
      <c r="E2088" s="44" t="s">
        <v>6295</v>
      </c>
      <c r="F2088" s="33">
        <v>0</v>
      </c>
      <c r="J2088" s="33" t="s">
        <v>6279</v>
      </c>
      <c r="K2088" s="33" t="s">
        <v>22</v>
      </c>
      <c r="L2088" s="41">
        <v>23</v>
      </c>
      <c r="M2088" s="33" t="s">
        <v>1788</v>
      </c>
      <c r="N2088" s="33" t="s">
        <v>6296</v>
      </c>
    </row>
    <row r="2089" spans="1:14" ht="15">
      <c r="A2089" s="33" t="s">
        <v>105</v>
      </c>
      <c r="B2089" s="44" t="s">
        <v>6276</v>
      </c>
      <c r="D2089" s="44" t="s">
        <v>6277</v>
      </c>
      <c r="E2089" s="44" t="s">
        <v>6297</v>
      </c>
      <c r="F2089" s="33">
        <v>0</v>
      </c>
      <c r="J2089" s="33" t="s">
        <v>6279</v>
      </c>
      <c r="K2089" s="33" t="s">
        <v>22</v>
      </c>
      <c r="L2089" s="41">
        <v>18</v>
      </c>
      <c r="M2089" s="33" t="s">
        <v>1805</v>
      </c>
      <c r="N2089" s="33" t="s">
        <v>6298</v>
      </c>
    </row>
    <row r="2090" spans="1:14" ht="15">
      <c r="A2090" s="33" t="s">
        <v>105</v>
      </c>
      <c r="B2090" s="44" t="s">
        <v>6276</v>
      </c>
      <c r="D2090" s="44" t="s">
        <v>6299</v>
      </c>
      <c r="E2090" s="44" t="s">
        <v>6300</v>
      </c>
      <c r="F2090" s="33">
        <v>0</v>
      </c>
      <c r="J2090" s="33" t="s">
        <v>6279</v>
      </c>
      <c r="K2090" s="33" t="s">
        <v>22</v>
      </c>
      <c r="L2090" s="41">
        <v>23</v>
      </c>
      <c r="M2090" s="33" t="s">
        <v>1788</v>
      </c>
      <c r="N2090" s="33" t="s">
        <v>6301</v>
      </c>
    </row>
    <row r="2091" spans="1:14" ht="15">
      <c r="A2091" s="33" t="s">
        <v>105</v>
      </c>
      <c r="B2091" s="44" t="s">
        <v>6276</v>
      </c>
      <c r="D2091" s="44" t="s">
        <v>6299</v>
      </c>
      <c r="E2091" s="44" t="s">
        <v>6302</v>
      </c>
      <c r="F2091" s="33">
        <v>0</v>
      </c>
      <c r="J2091" s="33" t="s">
        <v>6279</v>
      </c>
      <c r="K2091" s="33" t="s">
        <v>22</v>
      </c>
      <c r="L2091" s="41">
        <v>23</v>
      </c>
      <c r="M2091" s="33" t="s">
        <v>1788</v>
      </c>
      <c r="N2091" s="33" t="s">
        <v>6303</v>
      </c>
    </row>
    <row r="2092" spans="1:14" ht="15">
      <c r="A2092" s="33" t="s">
        <v>105</v>
      </c>
      <c r="B2092" s="44" t="s">
        <v>6276</v>
      </c>
      <c r="D2092" s="44" t="s">
        <v>6299</v>
      </c>
      <c r="E2092" s="44" t="s">
        <v>6304</v>
      </c>
      <c r="F2092" s="33">
        <v>0</v>
      </c>
      <c r="J2092" s="33" t="s">
        <v>6279</v>
      </c>
      <c r="K2092" s="33" t="s">
        <v>22</v>
      </c>
      <c r="L2092" s="41">
        <v>18</v>
      </c>
      <c r="M2092" s="33" t="s">
        <v>1805</v>
      </c>
      <c r="N2092" s="33" t="s">
        <v>6305</v>
      </c>
    </row>
    <row r="2093" spans="1:14" ht="15">
      <c r="A2093" s="33" t="s">
        <v>105</v>
      </c>
      <c r="B2093" s="44" t="s">
        <v>6276</v>
      </c>
      <c r="D2093" s="44" t="s">
        <v>6299</v>
      </c>
      <c r="E2093" s="44" t="s">
        <v>6306</v>
      </c>
      <c r="F2093" s="33">
        <v>0</v>
      </c>
      <c r="J2093" s="33" t="s">
        <v>6279</v>
      </c>
      <c r="K2093" s="33" t="s">
        <v>47</v>
      </c>
      <c r="L2093" s="41">
        <v>23</v>
      </c>
      <c r="M2093" s="33" t="s">
        <v>1788</v>
      </c>
      <c r="N2093" s="33" t="s">
        <v>6307</v>
      </c>
    </row>
    <row r="2094" spans="1:14" ht="15">
      <c r="A2094" s="33" t="s">
        <v>105</v>
      </c>
      <c r="B2094" s="44" t="s">
        <v>6276</v>
      </c>
      <c r="D2094" s="44" t="s">
        <v>6299</v>
      </c>
      <c r="E2094" s="44" t="s">
        <v>6308</v>
      </c>
      <c r="F2094" s="33">
        <v>0</v>
      </c>
      <c r="H2094" s="43" t="s">
        <v>6309</v>
      </c>
      <c r="I2094" s="43" t="s">
        <v>6310</v>
      </c>
      <c r="J2094" s="33" t="s">
        <v>6279</v>
      </c>
      <c r="K2094" s="33" t="s">
        <v>22</v>
      </c>
      <c r="L2094" s="41">
        <v>18</v>
      </c>
      <c r="M2094" s="33" t="s">
        <v>1805</v>
      </c>
      <c r="N2094" s="33" t="s">
        <v>6311</v>
      </c>
    </row>
    <row r="2095" spans="1:14" ht="15">
      <c r="A2095" s="33" t="s">
        <v>105</v>
      </c>
      <c r="B2095" s="44" t="s">
        <v>6276</v>
      </c>
      <c r="D2095" s="44" t="s">
        <v>6299</v>
      </c>
      <c r="E2095" s="44" t="s">
        <v>6312</v>
      </c>
      <c r="F2095" s="33">
        <v>0</v>
      </c>
      <c r="J2095" s="33" t="s">
        <v>6279</v>
      </c>
      <c r="K2095" s="33" t="s">
        <v>22</v>
      </c>
      <c r="L2095" s="41">
        <v>23</v>
      </c>
      <c r="M2095" s="33" t="s">
        <v>1788</v>
      </c>
      <c r="N2095" s="33" t="s">
        <v>6313</v>
      </c>
    </row>
    <row r="2096" spans="1:14" ht="15">
      <c r="A2096" s="33" t="s">
        <v>105</v>
      </c>
      <c r="B2096" s="44" t="s">
        <v>6276</v>
      </c>
      <c r="D2096" s="44" t="s">
        <v>6299</v>
      </c>
      <c r="E2096" s="44" t="s">
        <v>6314</v>
      </c>
      <c r="F2096" s="33">
        <v>0</v>
      </c>
      <c r="J2096" s="33" t="s">
        <v>6279</v>
      </c>
      <c r="K2096" s="33" t="s">
        <v>22</v>
      </c>
      <c r="L2096" s="41">
        <v>23</v>
      </c>
      <c r="M2096" s="33" t="s">
        <v>1788</v>
      </c>
      <c r="N2096" s="33" t="s">
        <v>6315</v>
      </c>
    </row>
    <row r="2097" spans="1:14" ht="15">
      <c r="A2097" s="33" t="s">
        <v>105</v>
      </c>
      <c r="B2097" s="44" t="s">
        <v>6276</v>
      </c>
      <c r="D2097" s="44" t="s">
        <v>6299</v>
      </c>
      <c r="E2097" s="44" t="s">
        <v>6316</v>
      </c>
      <c r="F2097" s="33">
        <v>0</v>
      </c>
      <c r="J2097" s="33" t="s">
        <v>6279</v>
      </c>
      <c r="K2097" s="33" t="s">
        <v>22</v>
      </c>
      <c r="L2097" s="41">
        <v>18</v>
      </c>
      <c r="M2097" s="33" t="s">
        <v>1805</v>
      </c>
      <c r="N2097" s="33" t="s">
        <v>6317</v>
      </c>
    </row>
    <row r="2098" spans="1:14" ht="15">
      <c r="A2098" s="33" t="s">
        <v>105</v>
      </c>
      <c r="B2098" s="44" t="s">
        <v>6276</v>
      </c>
      <c r="D2098" s="44" t="s">
        <v>6299</v>
      </c>
      <c r="E2098" s="44" t="s">
        <v>6318</v>
      </c>
      <c r="F2098" s="33">
        <v>0</v>
      </c>
      <c r="J2098" s="33" t="s">
        <v>6279</v>
      </c>
      <c r="K2098" s="33" t="s">
        <v>22</v>
      </c>
      <c r="L2098" s="41">
        <v>23</v>
      </c>
      <c r="M2098" s="33" t="s">
        <v>1788</v>
      </c>
      <c r="N2098" s="33" t="s">
        <v>6319</v>
      </c>
    </row>
    <row r="2099" spans="1:14" ht="15">
      <c r="A2099" s="33" t="s">
        <v>105</v>
      </c>
      <c r="B2099" s="44" t="s">
        <v>6276</v>
      </c>
      <c r="D2099" s="44" t="s">
        <v>6299</v>
      </c>
      <c r="E2099" s="44" t="s">
        <v>6320</v>
      </c>
      <c r="F2099" s="33">
        <v>0</v>
      </c>
      <c r="J2099" s="33" t="s">
        <v>6279</v>
      </c>
      <c r="K2099" s="33" t="s">
        <v>22</v>
      </c>
      <c r="L2099" s="41">
        <v>18</v>
      </c>
      <c r="M2099" s="33" t="s">
        <v>1805</v>
      </c>
      <c r="N2099" s="33" t="s">
        <v>6321</v>
      </c>
    </row>
    <row r="2100" spans="1:14" ht="15">
      <c r="A2100" s="33" t="s">
        <v>105</v>
      </c>
      <c r="B2100" s="44" t="s">
        <v>6276</v>
      </c>
      <c r="D2100" s="44" t="s">
        <v>6299</v>
      </c>
      <c r="E2100" s="44" t="s">
        <v>6322</v>
      </c>
      <c r="F2100" s="33">
        <v>0</v>
      </c>
      <c r="J2100" s="33" t="s">
        <v>6279</v>
      </c>
      <c r="K2100" s="33" t="s">
        <v>22</v>
      </c>
      <c r="L2100" s="41">
        <v>23</v>
      </c>
      <c r="M2100" s="33" t="s">
        <v>1788</v>
      </c>
      <c r="N2100" s="33" t="s">
        <v>6323</v>
      </c>
    </row>
    <row r="2101" spans="1:14" ht="15">
      <c r="A2101" s="33" t="s">
        <v>105</v>
      </c>
      <c r="B2101" s="44" t="s">
        <v>6276</v>
      </c>
      <c r="D2101" s="44" t="s">
        <v>6299</v>
      </c>
      <c r="E2101" s="44" t="s">
        <v>6324</v>
      </c>
      <c r="F2101" s="33">
        <v>0</v>
      </c>
      <c r="J2101" s="33" t="s">
        <v>6279</v>
      </c>
      <c r="K2101" s="33" t="s">
        <v>22</v>
      </c>
      <c r="L2101" s="41">
        <v>18</v>
      </c>
      <c r="M2101" s="33" t="s">
        <v>1805</v>
      </c>
      <c r="N2101" s="33" t="s">
        <v>6325</v>
      </c>
    </row>
    <row r="2102" spans="1:14" ht="15">
      <c r="A2102" s="33" t="s">
        <v>105</v>
      </c>
      <c r="B2102" s="44" t="s">
        <v>6276</v>
      </c>
      <c r="D2102" s="44" t="s">
        <v>6299</v>
      </c>
      <c r="E2102" s="44" t="s">
        <v>6326</v>
      </c>
      <c r="F2102" s="33">
        <v>0</v>
      </c>
      <c r="J2102" s="33" t="s">
        <v>6279</v>
      </c>
      <c r="K2102" s="33" t="s">
        <v>22</v>
      </c>
      <c r="L2102" s="41">
        <v>18</v>
      </c>
      <c r="M2102" s="33" t="s">
        <v>1805</v>
      </c>
      <c r="N2102" s="33" t="s">
        <v>6327</v>
      </c>
    </row>
    <row r="2103" spans="1:14" ht="15">
      <c r="A2103" s="33" t="s">
        <v>105</v>
      </c>
      <c r="B2103" s="44" t="s">
        <v>6276</v>
      </c>
      <c r="D2103" s="44" t="s">
        <v>6299</v>
      </c>
      <c r="E2103" s="44" t="s">
        <v>6328</v>
      </c>
      <c r="F2103" s="33">
        <v>0</v>
      </c>
      <c r="J2103" s="33" t="s">
        <v>6279</v>
      </c>
      <c r="K2103" s="33" t="s">
        <v>22</v>
      </c>
      <c r="L2103" s="41">
        <v>23</v>
      </c>
      <c r="M2103" s="33" t="s">
        <v>1788</v>
      </c>
      <c r="N2103" s="33" t="s">
        <v>6329</v>
      </c>
    </row>
    <row r="2104" spans="1:14" ht="15">
      <c r="A2104" s="33" t="s">
        <v>105</v>
      </c>
      <c r="B2104" s="44" t="s">
        <v>6276</v>
      </c>
      <c r="D2104" s="44" t="s">
        <v>6299</v>
      </c>
      <c r="E2104" s="44" t="s">
        <v>6330</v>
      </c>
      <c r="F2104" s="33">
        <v>0</v>
      </c>
      <c r="H2104" s="43" t="s">
        <v>6331</v>
      </c>
      <c r="I2104" s="43" t="s">
        <v>6332</v>
      </c>
      <c r="J2104" s="33" t="s">
        <v>6279</v>
      </c>
      <c r="K2104" s="33" t="s">
        <v>22</v>
      </c>
      <c r="L2104" s="41">
        <v>18</v>
      </c>
      <c r="M2104" s="33" t="s">
        <v>1805</v>
      </c>
      <c r="N2104" s="33" t="s">
        <v>6333</v>
      </c>
    </row>
    <row r="2105" spans="1:14" ht="15">
      <c r="A2105" s="33" t="s">
        <v>105</v>
      </c>
      <c r="B2105" s="44" t="s">
        <v>6276</v>
      </c>
      <c r="D2105" s="44" t="s">
        <v>6299</v>
      </c>
      <c r="E2105" s="44" t="s">
        <v>6334</v>
      </c>
      <c r="F2105" s="33">
        <v>1</v>
      </c>
      <c r="H2105" s="43" t="s">
        <v>6335</v>
      </c>
      <c r="I2105" s="43" t="s">
        <v>6336</v>
      </c>
      <c r="J2105" s="33" t="s">
        <v>6279</v>
      </c>
      <c r="K2105" s="33" t="s">
        <v>103</v>
      </c>
      <c r="L2105" s="41">
        <v>17</v>
      </c>
      <c r="M2105" s="33" t="s">
        <v>1801</v>
      </c>
      <c r="N2105" s="33" t="s">
        <v>6337</v>
      </c>
    </row>
    <row r="2106" spans="1:14" ht="15">
      <c r="A2106" s="33" t="s">
        <v>105</v>
      </c>
      <c r="B2106" s="44" t="s">
        <v>6276</v>
      </c>
      <c r="D2106" s="44" t="s">
        <v>6299</v>
      </c>
      <c r="E2106" s="44" t="s">
        <v>6338</v>
      </c>
      <c r="F2106" s="33">
        <v>0</v>
      </c>
      <c r="H2106" s="43" t="s">
        <v>6339</v>
      </c>
      <c r="I2106" s="43" t="s">
        <v>6340</v>
      </c>
      <c r="J2106" s="33" t="s">
        <v>6279</v>
      </c>
      <c r="K2106" s="33" t="s">
        <v>22</v>
      </c>
      <c r="L2106" s="41">
        <v>18</v>
      </c>
      <c r="M2106" s="33" t="s">
        <v>1805</v>
      </c>
      <c r="N2106" s="33" t="s">
        <v>6341</v>
      </c>
    </row>
    <row r="2107" spans="1:14" ht="15">
      <c r="A2107" s="33" t="s">
        <v>105</v>
      </c>
      <c r="B2107" s="44" t="s">
        <v>6276</v>
      </c>
      <c r="D2107" s="44" t="s">
        <v>6299</v>
      </c>
      <c r="E2107" s="44" t="s">
        <v>6342</v>
      </c>
      <c r="F2107" s="33">
        <v>0</v>
      </c>
      <c r="H2107" s="43" t="s">
        <v>6343</v>
      </c>
      <c r="I2107" s="43" t="s">
        <v>6344</v>
      </c>
      <c r="J2107" s="33" t="s">
        <v>6279</v>
      </c>
      <c r="K2107" s="33" t="s">
        <v>22</v>
      </c>
      <c r="L2107" s="41">
        <v>18</v>
      </c>
      <c r="M2107" s="33" t="s">
        <v>1805</v>
      </c>
      <c r="N2107" s="33" t="s">
        <v>6345</v>
      </c>
    </row>
    <row r="2108" spans="1:14" ht="15">
      <c r="A2108" s="33" t="s">
        <v>105</v>
      </c>
      <c r="B2108" s="44" t="s">
        <v>6276</v>
      </c>
      <c r="D2108" s="44" t="s">
        <v>6299</v>
      </c>
      <c r="E2108" s="44" t="s">
        <v>6346</v>
      </c>
      <c r="F2108" s="33">
        <v>0</v>
      </c>
      <c r="J2108" s="33" t="s">
        <v>6279</v>
      </c>
      <c r="K2108" s="33" t="s">
        <v>22</v>
      </c>
      <c r="L2108" s="41">
        <v>23</v>
      </c>
      <c r="M2108" s="33" t="s">
        <v>1788</v>
      </c>
      <c r="N2108" s="33" t="s">
        <v>6347</v>
      </c>
    </row>
    <row r="2109" spans="1:14" ht="15">
      <c r="A2109" s="33" t="s">
        <v>105</v>
      </c>
      <c r="B2109" s="44" t="s">
        <v>6276</v>
      </c>
      <c r="D2109" s="44" t="s">
        <v>6299</v>
      </c>
      <c r="E2109" s="44" t="s">
        <v>6348</v>
      </c>
      <c r="F2109" s="33">
        <v>0</v>
      </c>
      <c r="J2109" s="33" t="s">
        <v>6279</v>
      </c>
      <c r="K2109" s="33" t="s">
        <v>22</v>
      </c>
      <c r="L2109" s="41">
        <v>18</v>
      </c>
      <c r="M2109" s="33" t="s">
        <v>1805</v>
      </c>
      <c r="N2109" s="33" t="s">
        <v>6349</v>
      </c>
    </row>
    <row r="2110" spans="1:14" ht="15">
      <c r="A2110" s="33" t="s">
        <v>105</v>
      </c>
      <c r="B2110" s="44" t="s">
        <v>6276</v>
      </c>
      <c r="D2110" s="44" t="s">
        <v>6299</v>
      </c>
      <c r="E2110" s="44" t="s">
        <v>6350</v>
      </c>
      <c r="F2110" s="33">
        <v>0</v>
      </c>
      <c r="J2110" s="33" t="s">
        <v>6279</v>
      </c>
      <c r="K2110" s="33" t="s">
        <v>22</v>
      </c>
      <c r="L2110" s="41">
        <v>18</v>
      </c>
      <c r="M2110" s="33" t="s">
        <v>1805</v>
      </c>
      <c r="N2110" s="33" t="s">
        <v>6351</v>
      </c>
    </row>
    <row r="2111" spans="1:14" ht="15">
      <c r="A2111" s="33" t="s">
        <v>105</v>
      </c>
      <c r="B2111" s="44" t="s">
        <v>6276</v>
      </c>
      <c r="D2111" s="44" t="s">
        <v>6352</v>
      </c>
      <c r="E2111" s="44" t="s">
        <v>6353</v>
      </c>
      <c r="F2111" s="33">
        <v>0</v>
      </c>
      <c r="J2111" s="33" t="s">
        <v>6279</v>
      </c>
      <c r="K2111" s="33" t="s">
        <v>22</v>
      </c>
      <c r="L2111" s="41">
        <v>22</v>
      </c>
      <c r="M2111" s="33" t="s">
        <v>6354</v>
      </c>
      <c r="N2111" s="33" t="s">
        <v>6355</v>
      </c>
    </row>
    <row r="2112" spans="1:14" ht="15">
      <c r="A2112" s="33" t="s">
        <v>105</v>
      </c>
      <c r="B2112" s="44" t="s">
        <v>6276</v>
      </c>
      <c r="D2112" s="44" t="s">
        <v>6352</v>
      </c>
      <c r="E2112" s="44" t="s">
        <v>6356</v>
      </c>
      <c r="F2112" s="33">
        <v>1</v>
      </c>
      <c r="J2112" s="33" t="s">
        <v>6279</v>
      </c>
      <c r="K2112" s="33" t="s">
        <v>103</v>
      </c>
      <c r="L2112" s="41">
        <v>22</v>
      </c>
      <c r="M2112" s="33" t="s">
        <v>6354</v>
      </c>
      <c r="N2112" s="33" t="s">
        <v>6357</v>
      </c>
    </row>
    <row r="2113" spans="1:14" ht="15">
      <c r="A2113" s="33" t="s">
        <v>105</v>
      </c>
      <c r="B2113" s="44" t="s">
        <v>6276</v>
      </c>
      <c r="D2113" s="44" t="s">
        <v>6352</v>
      </c>
      <c r="E2113" s="44" t="s">
        <v>6358</v>
      </c>
      <c r="F2113" s="33">
        <v>0</v>
      </c>
      <c r="J2113" s="33" t="s">
        <v>6279</v>
      </c>
      <c r="K2113" s="33" t="s">
        <v>22</v>
      </c>
      <c r="L2113" s="41">
        <v>22</v>
      </c>
      <c r="M2113" s="33" t="s">
        <v>6354</v>
      </c>
      <c r="N2113" s="33" t="s">
        <v>6359</v>
      </c>
    </row>
    <row r="2114" spans="1:14" ht="15">
      <c r="A2114" s="33" t="s">
        <v>105</v>
      </c>
      <c r="B2114" s="44" t="s">
        <v>6276</v>
      </c>
      <c r="D2114" s="44" t="s">
        <v>6352</v>
      </c>
      <c r="E2114" s="44" t="s">
        <v>6360</v>
      </c>
      <c r="F2114" s="33">
        <v>0</v>
      </c>
      <c r="J2114" s="33" t="s">
        <v>6279</v>
      </c>
      <c r="K2114" s="33" t="s">
        <v>22</v>
      </c>
      <c r="L2114" s="41">
        <v>22</v>
      </c>
      <c r="M2114" s="33" t="s">
        <v>6354</v>
      </c>
      <c r="N2114" s="33" t="s">
        <v>6361</v>
      </c>
    </row>
    <row r="2115" spans="1:14" ht="15">
      <c r="A2115" s="33" t="s">
        <v>105</v>
      </c>
      <c r="B2115" s="44" t="s">
        <v>6276</v>
      </c>
      <c r="D2115" s="44" t="s">
        <v>6352</v>
      </c>
      <c r="E2115" s="44" t="s">
        <v>6362</v>
      </c>
      <c r="F2115" s="33">
        <v>0</v>
      </c>
      <c r="J2115" s="33" t="s">
        <v>6279</v>
      </c>
      <c r="K2115" s="33" t="s">
        <v>22</v>
      </c>
      <c r="L2115" s="41">
        <v>22</v>
      </c>
      <c r="M2115" s="33" t="s">
        <v>6354</v>
      </c>
      <c r="N2115" s="33" t="s">
        <v>6363</v>
      </c>
    </row>
    <row r="2116" spans="1:14" ht="15">
      <c r="A2116" s="33" t="s">
        <v>105</v>
      </c>
      <c r="B2116" s="44" t="s">
        <v>6276</v>
      </c>
      <c r="D2116" s="44" t="s">
        <v>6352</v>
      </c>
      <c r="E2116" s="44" t="s">
        <v>6364</v>
      </c>
      <c r="F2116" s="33">
        <v>0</v>
      </c>
      <c r="J2116" s="33" t="s">
        <v>6279</v>
      </c>
      <c r="K2116" s="33" t="s">
        <v>22</v>
      </c>
      <c r="L2116" s="41">
        <v>22</v>
      </c>
      <c r="M2116" s="33" t="s">
        <v>6354</v>
      </c>
      <c r="N2116" s="33" t="s">
        <v>6365</v>
      </c>
    </row>
    <row r="2117" spans="1:14" ht="15">
      <c r="A2117" s="33" t="s">
        <v>105</v>
      </c>
      <c r="B2117" s="44" t="s">
        <v>6276</v>
      </c>
      <c r="D2117" s="44" t="s">
        <v>6352</v>
      </c>
      <c r="E2117" s="44" t="s">
        <v>6366</v>
      </c>
      <c r="F2117" s="33">
        <v>0</v>
      </c>
      <c r="J2117" s="33" t="s">
        <v>6279</v>
      </c>
      <c r="K2117" s="33" t="s">
        <v>22</v>
      </c>
      <c r="L2117" s="41">
        <v>22</v>
      </c>
      <c r="M2117" s="33" t="s">
        <v>6354</v>
      </c>
      <c r="N2117" s="33" t="s">
        <v>6367</v>
      </c>
    </row>
    <row r="2118" spans="1:14" ht="15">
      <c r="A2118" s="33" t="s">
        <v>105</v>
      </c>
      <c r="B2118" s="44" t="s">
        <v>6276</v>
      </c>
      <c r="D2118" s="44" t="s">
        <v>6352</v>
      </c>
      <c r="E2118" s="44" t="s">
        <v>6368</v>
      </c>
      <c r="F2118" s="33">
        <v>0</v>
      </c>
      <c r="J2118" s="33" t="s">
        <v>6279</v>
      </c>
      <c r="K2118" s="33" t="s">
        <v>22</v>
      </c>
      <c r="L2118" s="41">
        <v>22</v>
      </c>
      <c r="M2118" s="33" t="s">
        <v>6354</v>
      </c>
      <c r="N2118" s="33" t="s">
        <v>6369</v>
      </c>
    </row>
    <row r="2119" spans="1:14" ht="15">
      <c r="A2119" s="33" t="s">
        <v>105</v>
      </c>
      <c r="B2119" s="44" t="s">
        <v>6370</v>
      </c>
      <c r="C2119" s="44" t="s">
        <v>6371</v>
      </c>
      <c r="D2119" s="44" t="s">
        <v>6372</v>
      </c>
      <c r="E2119" s="44" t="s">
        <v>6373</v>
      </c>
      <c r="F2119" s="33">
        <v>1</v>
      </c>
      <c r="J2119" s="33" t="s">
        <v>5985</v>
      </c>
      <c r="K2119" s="33" t="s">
        <v>47</v>
      </c>
      <c r="L2119" s="41">
        <v>25</v>
      </c>
      <c r="M2119" s="33" t="s">
        <v>6374</v>
      </c>
      <c r="N2119" s="33" t="s">
        <v>6375</v>
      </c>
    </row>
    <row r="2120" spans="1:14" ht="15">
      <c r="A2120" s="33" t="s">
        <v>105</v>
      </c>
      <c r="B2120" s="44" t="s">
        <v>6370</v>
      </c>
      <c r="C2120" s="44" t="s">
        <v>6371</v>
      </c>
      <c r="D2120" s="44" t="s">
        <v>6372</v>
      </c>
      <c r="E2120" s="44" t="s">
        <v>6376</v>
      </c>
      <c r="F2120" s="33">
        <v>0</v>
      </c>
      <c r="J2120" s="33" t="s">
        <v>5985</v>
      </c>
      <c r="K2120" s="33" t="s">
        <v>47</v>
      </c>
      <c r="L2120" s="41">
        <v>25</v>
      </c>
      <c r="M2120" s="33" t="s">
        <v>6374</v>
      </c>
      <c r="N2120" s="33" t="s">
        <v>6377</v>
      </c>
    </row>
    <row r="2121" spans="1:14" ht="15">
      <c r="A2121" s="33" t="s">
        <v>105</v>
      </c>
      <c r="B2121" s="44" t="s">
        <v>6370</v>
      </c>
      <c r="C2121" s="44" t="s">
        <v>6371</v>
      </c>
      <c r="D2121" s="44" t="s">
        <v>6378</v>
      </c>
      <c r="E2121" s="44" t="s">
        <v>6379</v>
      </c>
      <c r="F2121" s="33">
        <v>1</v>
      </c>
      <c r="J2121" s="33" t="s">
        <v>5985</v>
      </c>
      <c r="K2121" s="33" t="s">
        <v>47</v>
      </c>
      <c r="L2121" s="41">
        <v>25</v>
      </c>
      <c r="M2121" s="33" t="s">
        <v>6374</v>
      </c>
      <c r="N2121" s="33" t="s">
        <v>6380</v>
      </c>
    </row>
    <row r="2122" spans="1:14" ht="15">
      <c r="A2122" s="33" t="s">
        <v>105</v>
      </c>
      <c r="B2122" s="44" t="s">
        <v>6370</v>
      </c>
      <c r="C2122" s="44" t="s">
        <v>6371</v>
      </c>
      <c r="D2122" s="44" t="s">
        <v>6378</v>
      </c>
      <c r="E2122" s="44" t="s">
        <v>6381</v>
      </c>
      <c r="F2122" s="33">
        <v>0</v>
      </c>
      <c r="J2122" s="33" t="s">
        <v>5985</v>
      </c>
      <c r="K2122" s="33" t="s">
        <v>47</v>
      </c>
      <c r="L2122" s="41">
        <v>25</v>
      </c>
      <c r="M2122" s="33" t="s">
        <v>6374</v>
      </c>
      <c r="N2122" s="33" t="s">
        <v>6382</v>
      </c>
    </row>
    <row r="2123" spans="1:14" ht="15">
      <c r="A2123" s="33" t="s">
        <v>105</v>
      </c>
      <c r="B2123" s="44" t="s">
        <v>6370</v>
      </c>
      <c r="C2123" s="44" t="s">
        <v>6371</v>
      </c>
      <c r="D2123" s="44" t="s">
        <v>6378</v>
      </c>
      <c r="E2123" s="44" t="s">
        <v>6383</v>
      </c>
      <c r="F2123" s="33">
        <v>0</v>
      </c>
      <c r="J2123" s="33" t="s">
        <v>5985</v>
      </c>
      <c r="K2123" s="33" t="s">
        <v>47</v>
      </c>
      <c r="L2123" s="41">
        <v>25</v>
      </c>
      <c r="M2123" s="33" t="s">
        <v>6374</v>
      </c>
      <c r="N2123" s="33" t="s">
        <v>6384</v>
      </c>
    </row>
    <row r="2124" spans="1:14" ht="15">
      <c r="A2124" s="33" t="s">
        <v>105</v>
      </c>
      <c r="B2124" s="44" t="s">
        <v>6370</v>
      </c>
      <c r="C2124" s="44" t="s">
        <v>6371</v>
      </c>
      <c r="D2124" s="44" t="s">
        <v>6378</v>
      </c>
      <c r="E2124" s="44" t="s">
        <v>6385</v>
      </c>
      <c r="F2124" s="33">
        <v>0</v>
      </c>
      <c r="J2124" s="33" t="s">
        <v>5985</v>
      </c>
      <c r="K2124" s="33" t="s">
        <v>47</v>
      </c>
      <c r="L2124" s="41">
        <v>25</v>
      </c>
      <c r="M2124" s="33" t="s">
        <v>6374</v>
      </c>
      <c r="N2124" s="33" t="s">
        <v>6386</v>
      </c>
    </row>
    <row r="2125" spans="1:14" ht="15">
      <c r="A2125" s="33" t="s">
        <v>105</v>
      </c>
      <c r="B2125" s="44" t="s">
        <v>6370</v>
      </c>
      <c r="C2125" s="44" t="s">
        <v>6371</v>
      </c>
      <c r="D2125" s="44" t="s">
        <v>6387</v>
      </c>
      <c r="E2125" s="44" t="s">
        <v>6388</v>
      </c>
      <c r="F2125" s="33">
        <v>1</v>
      </c>
      <c r="J2125" s="33" t="s">
        <v>5985</v>
      </c>
      <c r="K2125" s="33" t="s">
        <v>47</v>
      </c>
      <c r="L2125" s="41">
        <v>25</v>
      </c>
      <c r="M2125" s="33" t="s">
        <v>6374</v>
      </c>
      <c r="N2125" s="33" t="s">
        <v>6389</v>
      </c>
    </row>
    <row r="2126" spans="1:14" ht="15">
      <c r="A2126" s="33" t="s">
        <v>105</v>
      </c>
      <c r="B2126" s="44" t="s">
        <v>6370</v>
      </c>
      <c r="D2126" s="44" t="s">
        <v>6390</v>
      </c>
      <c r="E2126" s="44" t="s">
        <v>6391</v>
      </c>
      <c r="F2126" s="33">
        <v>0</v>
      </c>
      <c r="J2126" s="33" t="s">
        <v>5985</v>
      </c>
      <c r="K2126" s="33" t="s">
        <v>22</v>
      </c>
      <c r="L2126" s="41">
        <v>22</v>
      </c>
      <c r="M2126" s="33" t="s">
        <v>6392</v>
      </c>
      <c r="N2126" s="33" t="s">
        <v>6393</v>
      </c>
    </row>
    <row r="2127" spans="1:14" ht="15">
      <c r="A2127" s="33" t="s">
        <v>105</v>
      </c>
      <c r="B2127" s="44" t="s">
        <v>6370</v>
      </c>
      <c r="D2127" s="44" t="s">
        <v>6390</v>
      </c>
      <c r="E2127" s="44" t="s">
        <v>6394</v>
      </c>
      <c r="F2127" s="33">
        <v>0</v>
      </c>
      <c r="J2127" s="33" t="s">
        <v>5985</v>
      </c>
      <c r="K2127" s="33" t="s">
        <v>1681</v>
      </c>
      <c r="L2127" s="41">
        <v>18</v>
      </c>
      <c r="M2127" s="33" t="s">
        <v>1805</v>
      </c>
      <c r="N2127" s="33" t="s">
        <v>6395</v>
      </c>
    </row>
    <row r="2128" spans="1:14" ht="15">
      <c r="A2128" s="33" t="s">
        <v>105</v>
      </c>
      <c r="B2128" s="44" t="s">
        <v>6370</v>
      </c>
      <c r="D2128" s="44" t="s">
        <v>6390</v>
      </c>
      <c r="E2128" s="44" t="s">
        <v>6396</v>
      </c>
      <c r="F2128" s="33">
        <v>0</v>
      </c>
      <c r="J2128" s="33" t="s">
        <v>5985</v>
      </c>
      <c r="K2128" s="33" t="s">
        <v>22</v>
      </c>
      <c r="L2128" s="41">
        <v>22</v>
      </c>
      <c r="M2128" s="33" t="s">
        <v>6392</v>
      </c>
      <c r="N2128" s="33" t="s">
        <v>6397</v>
      </c>
    </row>
    <row r="2129" spans="1:14" ht="15">
      <c r="A2129" s="33" t="s">
        <v>105</v>
      </c>
      <c r="B2129" s="44" t="s">
        <v>6370</v>
      </c>
      <c r="D2129" s="44" t="s">
        <v>6390</v>
      </c>
      <c r="E2129" s="44" t="s">
        <v>6398</v>
      </c>
      <c r="F2129" s="33">
        <v>1</v>
      </c>
      <c r="J2129" s="33" t="s">
        <v>5985</v>
      </c>
      <c r="K2129" s="33" t="s">
        <v>1681</v>
      </c>
      <c r="L2129" s="41">
        <v>23</v>
      </c>
      <c r="M2129" s="33" t="s">
        <v>1788</v>
      </c>
      <c r="N2129" s="33" t="s">
        <v>6399</v>
      </c>
    </row>
    <row r="2130" spans="1:14" ht="15">
      <c r="A2130" s="33" t="s">
        <v>105</v>
      </c>
      <c r="B2130" s="44" t="s">
        <v>6370</v>
      </c>
      <c r="D2130" s="44" t="s">
        <v>6390</v>
      </c>
      <c r="E2130" s="44" t="s">
        <v>6400</v>
      </c>
      <c r="F2130" s="33">
        <v>0</v>
      </c>
      <c r="J2130" s="33" t="s">
        <v>5985</v>
      </c>
      <c r="K2130" s="33" t="s">
        <v>1681</v>
      </c>
      <c r="L2130" s="41">
        <v>18</v>
      </c>
      <c r="M2130" s="33" t="s">
        <v>1805</v>
      </c>
      <c r="N2130" s="33" t="s">
        <v>6401</v>
      </c>
    </row>
    <row r="2131" spans="1:14" ht="15">
      <c r="A2131" s="33" t="s">
        <v>105</v>
      </c>
      <c r="B2131" s="44" t="s">
        <v>6402</v>
      </c>
      <c r="D2131" s="44" t="s">
        <v>6403</v>
      </c>
      <c r="E2131" s="44" t="s">
        <v>6404</v>
      </c>
      <c r="F2131" s="33">
        <v>1</v>
      </c>
      <c r="J2131" s="33" t="s">
        <v>21</v>
      </c>
      <c r="K2131" s="33" t="s">
        <v>103</v>
      </c>
      <c r="L2131" s="41">
        <v>27</v>
      </c>
      <c r="M2131" s="33" t="s">
        <v>6405</v>
      </c>
      <c r="N2131" s="33" t="s">
        <v>6406</v>
      </c>
    </row>
    <row r="2132" spans="1:14" ht="15">
      <c r="A2132" s="33" t="s">
        <v>105</v>
      </c>
      <c r="B2132" s="44" t="s">
        <v>6402</v>
      </c>
      <c r="D2132" s="44" t="s">
        <v>6407</v>
      </c>
      <c r="E2132" s="44" t="s">
        <v>6408</v>
      </c>
      <c r="F2132" s="33">
        <v>1</v>
      </c>
      <c r="J2132" s="33" t="s">
        <v>21</v>
      </c>
      <c r="K2132" s="33" t="s">
        <v>47</v>
      </c>
      <c r="L2132" s="41">
        <v>24</v>
      </c>
      <c r="M2132" s="33" t="s">
        <v>6409</v>
      </c>
      <c r="N2132" s="33" t="s">
        <v>6410</v>
      </c>
    </row>
    <row r="2133" spans="1:14" ht="15">
      <c r="A2133" s="33" t="s">
        <v>105</v>
      </c>
      <c r="B2133" s="44" t="s">
        <v>6411</v>
      </c>
      <c r="D2133" s="44" t="s">
        <v>6412</v>
      </c>
      <c r="E2133" s="44" t="s">
        <v>6413</v>
      </c>
      <c r="F2133" s="33">
        <v>0</v>
      </c>
      <c r="G2133" s="43" t="s">
        <v>6414</v>
      </c>
      <c r="H2133" s="43" t="s">
        <v>6415</v>
      </c>
      <c r="I2133" s="43" t="s">
        <v>6416</v>
      </c>
      <c r="J2133" s="33" t="s">
        <v>5985</v>
      </c>
      <c r="K2133" s="33" t="s">
        <v>22</v>
      </c>
      <c r="L2133" s="41">
        <v>25</v>
      </c>
      <c r="M2133" s="33" t="s">
        <v>6417</v>
      </c>
      <c r="N2133" s="33" t="s">
        <v>6418</v>
      </c>
    </row>
    <row r="2134" spans="1:14" ht="15">
      <c r="A2134" s="33" t="s">
        <v>105</v>
      </c>
      <c r="B2134" s="44" t="s">
        <v>6411</v>
      </c>
      <c r="D2134" s="44" t="s">
        <v>6412</v>
      </c>
      <c r="E2134" s="44" t="s">
        <v>6419</v>
      </c>
      <c r="F2134" s="33">
        <v>1</v>
      </c>
      <c r="G2134" s="43" t="s">
        <v>6420</v>
      </c>
      <c r="H2134" s="43" t="s">
        <v>6421</v>
      </c>
      <c r="I2134" s="43" t="s">
        <v>3016</v>
      </c>
      <c r="J2134" s="33" t="s">
        <v>5985</v>
      </c>
      <c r="K2134" s="33" t="s">
        <v>1403</v>
      </c>
      <c r="L2134" s="41">
        <v>20</v>
      </c>
      <c r="M2134" s="33" t="s">
        <v>1756</v>
      </c>
      <c r="N2134" s="33" t="s">
        <v>6422</v>
      </c>
    </row>
    <row r="2135" spans="1:14" ht="15">
      <c r="A2135" s="33" t="s">
        <v>105</v>
      </c>
      <c r="B2135" s="44" t="s">
        <v>6411</v>
      </c>
      <c r="D2135" s="44" t="s">
        <v>6412</v>
      </c>
      <c r="E2135" s="44" t="s">
        <v>6423</v>
      </c>
      <c r="F2135" s="33">
        <v>0</v>
      </c>
      <c r="H2135" s="43" t="s">
        <v>6424</v>
      </c>
      <c r="I2135" s="43" t="s">
        <v>6425</v>
      </c>
      <c r="J2135" s="33" t="s">
        <v>5985</v>
      </c>
      <c r="K2135" s="33" t="s">
        <v>22</v>
      </c>
      <c r="L2135" s="41">
        <v>25</v>
      </c>
      <c r="M2135" s="33" t="s">
        <v>6426</v>
      </c>
      <c r="N2135" s="33" t="s">
        <v>6427</v>
      </c>
    </row>
    <row r="2136" spans="1:14" ht="15">
      <c r="A2136" s="33" t="s">
        <v>105</v>
      </c>
      <c r="B2136" s="44" t="s">
        <v>6411</v>
      </c>
      <c r="D2136" s="44" t="s">
        <v>6428</v>
      </c>
      <c r="E2136" s="44" t="s">
        <v>6429</v>
      </c>
      <c r="F2136" s="33">
        <v>0</v>
      </c>
      <c r="G2136" s="43" t="s">
        <v>6430</v>
      </c>
      <c r="H2136" s="43" t="s">
        <v>6431</v>
      </c>
      <c r="I2136" s="43" t="s">
        <v>6432</v>
      </c>
      <c r="J2136" s="33" t="s">
        <v>5985</v>
      </c>
      <c r="K2136" s="33" t="s">
        <v>22</v>
      </c>
      <c r="L2136" s="41">
        <v>26</v>
      </c>
      <c r="M2136" s="33" t="s">
        <v>6433</v>
      </c>
      <c r="N2136" s="33" t="s">
        <v>6434</v>
      </c>
    </row>
    <row r="2137" spans="1:14" ht="15">
      <c r="A2137" s="33" t="s">
        <v>105</v>
      </c>
      <c r="B2137" s="44" t="s">
        <v>6411</v>
      </c>
      <c r="D2137" s="44" t="s">
        <v>6428</v>
      </c>
      <c r="E2137" s="44" t="s">
        <v>6435</v>
      </c>
      <c r="F2137" s="33">
        <v>0</v>
      </c>
      <c r="G2137" s="43" t="s">
        <v>6436</v>
      </c>
      <c r="H2137" s="43" t="s">
        <v>6437</v>
      </c>
      <c r="I2137" s="43" t="s">
        <v>6438</v>
      </c>
      <c r="J2137" s="33" t="s">
        <v>5985</v>
      </c>
      <c r="K2137" s="33" t="s">
        <v>47</v>
      </c>
      <c r="L2137" s="41">
        <v>20</v>
      </c>
      <c r="M2137" s="33" t="s">
        <v>1756</v>
      </c>
      <c r="N2137" s="33" t="s">
        <v>6439</v>
      </c>
    </row>
    <row r="2138" spans="1:14" ht="15">
      <c r="A2138" s="33" t="s">
        <v>105</v>
      </c>
      <c r="B2138" s="44" t="s">
        <v>6411</v>
      </c>
      <c r="D2138" s="44" t="s">
        <v>6428</v>
      </c>
      <c r="E2138" s="44" t="s">
        <v>6440</v>
      </c>
      <c r="F2138" s="33">
        <v>0</v>
      </c>
      <c r="H2138" s="43" t="s">
        <v>6441</v>
      </c>
      <c r="I2138" s="43" t="s">
        <v>6442</v>
      </c>
      <c r="J2138" s="33" t="s">
        <v>5985</v>
      </c>
      <c r="K2138" s="33" t="s">
        <v>22</v>
      </c>
      <c r="L2138" s="41">
        <v>27</v>
      </c>
      <c r="M2138" s="33" t="s">
        <v>6443</v>
      </c>
      <c r="N2138" s="33" t="s">
        <v>6444</v>
      </c>
    </row>
    <row r="2139" spans="1:14" ht="15">
      <c r="A2139" s="33" t="s">
        <v>105</v>
      </c>
      <c r="B2139" s="44" t="s">
        <v>6411</v>
      </c>
      <c r="D2139" s="44" t="s">
        <v>6428</v>
      </c>
      <c r="E2139" s="44" t="s">
        <v>6445</v>
      </c>
      <c r="F2139" s="33">
        <v>0</v>
      </c>
      <c r="G2139" s="43" t="s">
        <v>6446</v>
      </c>
      <c r="H2139" s="43" t="s">
        <v>6447</v>
      </c>
      <c r="I2139" s="43" t="s">
        <v>6448</v>
      </c>
      <c r="J2139" s="33" t="s">
        <v>5985</v>
      </c>
      <c r="K2139" s="33" t="s">
        <v>47</v>
      </c>
      <c r="L2139" s="41">
        <v>20</v>
      </c>
      <c r="M2139" s="33" t="s">
        <v>1756</v>
      </c>
      <c r="N2139" s="33" t="s">
        <v>6449</v>
      </c>
    </row>
    <row r="2140" spans="1:14" ht="15">
      <c r="A2140" s="33" t="s">
        <v>105</v>
      </c>
      <c r="B2140" s="44" t="s">
        <v>6411</v>
      </c>
      <c r="D2140" s="44" t="s">
        <v>6428</v>
      </c>
      <c r="E2140" s="44" t="s">
        <v>6450</v>
      </c>
      <c r="F2140" s="33">
        <v>0</v>
      </c>
      <c r="G2140" s="43" t="s">
        <v>6451</v>
      </c>
      <c r="H2140" s="43" t="s">
        <v>6452</v>
      </c>
      <c r="I2140" s="43" t="s">
        <v>6453</v>
      </c>
      <c r="J2140" s="33" t="s">
        <v>5985</v>
      </c>
      <c r="K2140" s="33" t="s">
        <v>22</v>
      </c>
      <c r="L2140" s="41">
        <v>26</v>
      </c>
      <c r="M2140" s="33" t="s">
        <v>6433</v>
      </c>
      <c r="N2140" s="33" t="s">
        <v>6454</v>
      </c>
    </row>
    <row r="2141" spans="1:14" ht="15">
      <c r="A2141" s="33" t="s">
        <v>105</v>
      </c>
      <c r="B2141" s="44" t="s">
        <v>6411</v>
      </c>
      <c r="D2141" s="44" t="s">
        <v>6428</v>
      </c>
      <c r="E2141" s="44" t="s">
        <v>6455</v>
      </c>
      <c r="F2141" s="33">
        <v>1</v>
      </c>
      <c r="G2141" s="43" t="s">
        <v>6456</v>
      </c>
      <c r="H2141" s="43" t="s">
        <v>6457</v>
      </c>
      <c r="I2141" s="43" t="s">
        <v>6458</v>
      </c>
      <c r="J2141" s="33" t="s">
        <v>5985</v>
      </c>
      <c r="K2141" s="33" t="s">
        <v>47</v>
      </c>
      <c r="L2141" s="41">
        <v>20</v>
      </c>
      <c r="M2141" s="33" t="s">
        <v>1756</v>
      </c>
      <c r="N2141" s="33" t="s">
        <v>6459</v>
      </c>
    </row>
    <row r="2142" spans="1:14" ht="15">
      <c r="A2142" s="33" t="s">
        <v>105</v>
      </c>
      <c r="B2142" s="44" t="s">
        <v>6411</v>
      </c>
      <c r="D2142" s="33" t="s">
        <v>105</v>
      </c>
      <c r="E2142" s="44" t="s">
        <v>6460</v>
      </c>
      <c r="F2142" s="33">
        <v>0</v>
      </c>
      <c r="J2142" s="33" t="s">
        <v>5985</v>
      </c>
      <c r="K2142" s="33" t="s">
        <v>22</v>
      </c>
      <c r="L2142" s="41">
        <v>23</v>
      </c>
      <c r="M2142" s="33" t="s">
        <v>1788</v>
      </c>
      <c r="N2142" s="33" t="s">
        <v>6461</v>
      </c>
    </row>
    <row r="2143" spans="1:14" ht="15">
      <c r="A2143" s="33" t="s">
        <v>105</v>
      </c>
      <c r="B2143" s="44" t="s">
        <v>6462</v>
      </c>
      <c r="D2143" s="44" t="s">
        <v>6463</v>
      </c>
      <c r="E2143" s="44" t="s">
        <v>6464</v>
      </c>
      <c r="F2143" s="33">
        <v>1</v>
      </c>
      <c r="G2143" s="43" t="s">
        <v>6465</v>
      </c>
      <c r="H2143" s="43" t="s">
        <v>6466</v>
      </c>
      <c r="I2143" s="43" t="s">
        <v>6467</v>
      </c>
      <c r="J2143" s="33" t="s">
        <v>2056</v>
      </c>
      <c r="K2143" s="33" t="s">
        <v>1681</v>
      </c>
      <c r="L2143" s="41">
        <v>21</v>
      </c>
      <c r="M2143" s="33" t="s">
        <v>6468</v>
      </c>
      <c r="N2143" s="33" t="s">
        <v>6469</v>
      </c>
    </row>
    <row r="2144" spans="1:14" ht="15">
      <c r="A2144" s="33" t="s">
        <v>105</v>
      </c>
      <c r="B2144" s="44" t="s">
        <v>6462</v>
      </c>
      <c r="D2144" s="44" t="s">
        <v>6463</v>
      </c>
      <c r="E2144" s="44" t="s">
        <v>6483</v>
      </c>
      <c r="F2144" s="33">
        <v>0</v>
      </c>
      <c r="G2144" s="43" t="s">
        <v>6484</v>
      </c>
      <c r="H2144" s="43" t="s">
        <v>6485</v>
      </c>
      <c r="I2144" s="43" t="s">
        <v>6473</v>
      </c>
      <c r="J2144" s="33" t="s">
        <v>2056</v>
      </c>
      <c r="K2144" s="33" t="s">
        <v>22</v>
      </c>
      <c r="L2144" s="41">
        <v>21</v>
      </c>
      <c r="M2144" s="33" t="s">
        <v>6468</v>
      </c>
      <c r="N2144" s="33" t="s">
        <v>6486</v>
      </c>
    </row>
    <row r="2145" spans="1:14" ht="15">
      <c r="A2145" s="33" t="s">
        <v>105</v>
      </c>
      <c r="B2145" s="44" t="s">
        <v>6462</v>
      </c>
      <c r="D2145" s="44" t="s">
        <v>6463</v>
      </c>
      <c r="E2145" s="44" t="s">
        <v>6470</v>
      </c>
      <c r="F2145" s="33">
        <v>0</v>
      </c>
      <c r="G2145" s="43" t="s">
        <v>6471</v>
      </c>
      <c r="H2145" s="43" t="s">
        <v>6472</v>
      </c>
      <c r="I2145" s="43" t="s">
        <v>6473</v>
      </c>
      <c r="J2145" s="33" t="s">
        <v>2056</v>
      </c>
      <c r="K2145" s="33" t="s">
        <v>22</v>
      </c>
      <c r="L2145" s="41">
        <v>21</v>
      </c>
      <c r="M2145" s="33" t="s">
        <v>6468</v>
      </c>
      <c r="N2145" s="33" t="s">
        <v>6474</v>
      </c>
    </row>
    <row r="2146" spans="1:14" ht="15">
      <c r="A2146" s="33" t="s">
        <v>105</v>
      </c>
      <c r="B2146" s="44" t="s">
        <v>6462</v>
      </c>
      <c r="D2146" s="44" t="s">
        <v>6463</v>
      </c>
      <c r="E2146" s="44" t="s">
        <v>6475</v>
      </c>
      <c r="F2146" s="33">
        <v>0</v>
      </c>
      <c r="G2146" s="43" t="s">
        <v>6476</v>
      </c>
      <c r="H2146" s="43" t="s">
        <v>6477</v>
      </c>
      <c r="I2146" s="43" t="s">
        <v>6473</v>
      </c>
      <c r="J2146" s="33" t="s">
        <v>2056</v>
      </c>
      <c r="K2146" s="33" t="s">
        <v>22</v>
      </c>
      <c r="L2146" s="41">
        <v>21</v>
      </c>
      <c r="M2146" s="33" t="s">
        <v>6468</v>
      </c>
      <c r="N2146" s="33" t="s">
        <v>6478</v>
      </c>
    </row>
    <row r="2147" spans="1:14" ht="15">
      <c r="A2147" s="33" t="s">
        <v>105</v>
      </c>
      <c r="B2147" s="44" t="s">
        <v>6462</v>
      </c>
      <c r="D2147" s="44" t="s">
        <v>6463</v>
      </c>
      <c r="E2147" s="44" t="s">
        <v>6479</v>
      </c>
      <c r="F2147" s="33">
        <v>0</v>
      </c>
      <c r="G2147" s="43" t="s">
        <v>6480</v>
      </c>
      <c r="H2147" s="43" t="s">
        <v>6481</v>
      </c>
      <c r="I2147" s="43" t="s">
        <v>6473</v>
      </c>
      <c r="J2147" s="33" t="s">
        <v>2056</v>
      </c>
      <c r="K2147" s="33" t="s">
        <v>22</v>
      </c>
      <c r="L2147" s="41">
        <v>21</v>
      </c>
      <c r="M2147" s="33" t="s">
        <v>6468</v>
      </c>
      <c r="N2147" s="33" t="s">
        <v>6482</v>
      </c>
    </row>
    <row r="2148" spans="1:14" ht="15">
      <c r="A2148" s="33" t="s">
        <v>105</v>
      </c>
      <c r="B2148" s="44" t="s">
        <v>6462</v>
      </c>
      <c r="D2148" s="44" t="s">
        <v>6487</v>
      </c>
      <c r="E2148" s="44" t="s">
        <v>6488</v>
      </c>
      <c r="F2148" s="33">
        <v>1</v>
      </c>
      <c r="G2148" s="43" t="s">
        <v>6489</v>
      </c>
      <c r="H2148" s="43" t="s">
        <v>6490</v>
      </c>
      <c r="I2148" s="43" t="s">
        <v>6491</v>
      </c>
      <c r="J2148" s="33" t="s">
        <v>2056</v>
      </c>
      <c r="K2148" s="33" t="s">
        <v>1681</v>
      </c>
      <c r="L2148" s="41">
        <v>21</v>
      </c>
      <c r="M2148" s="33" t="s">
        <v>6468</v>
      </c>
      <c r="N2148" s="33" t="s">
        <v>6492</v>
      </c>
    </row>
    <row r="2149" spans="1:14" ht="15">
      <c r="A2149" s="33" t="s">
        <v>105</v>
      </c>
      <c r="B2149" s="44" t="s">
        <v>6462</v>
      </c>
      <c r="D2149" s="44" t="s">
        <v>6487</v>
      </c>
      <c r="E2149" s="44" t="s">
        <v>6493</v>
      </c>
      <c r="F2149" s="33">
        <v>0</v>
      </c>
      <c r="G2149" s="43" t="s">
        <v>6494</v>
      </c>
      <c r="H2149" s="43" t="s">
        <v>6495</v>
      </c>
      <c r="I2149" s="43" t="s">
        <v>6491</v>
      </c>
      <c r="J2149" s="33" t="s">
        <v>2056</v>
      </c>
      <c r="K2149" s="33" t="s">
        <v>1681</v>
      </c>
      <c r="L2149" s="41">
        <v>21</v>
      </c>
      <c r="M2149" s="33" t="s">
        <v>6468</v>
      </c>
      <c r="N2149" s="33" t="s">
        <v>6496</v>
      </c>
    </row>
    <row r="2150" spans="1:14" ht="15">
      <c r="A2150" s="33" t="s">
        <v>105</v>
      </c>
      <c r="B2150" s="44" t="s">
        <v>6497</v>
      </c>
      <c r="D2150" s="44" t="s">
        <v>6498</v>
      </c>
      <c r="E2150" s="44" t="s">
        <v>6499</v>
      </c>
      <c r="F2150" s="33">
        <v>1</v>
      </c>
      <c r="J2150" s="33" t="s">
        <v>21</v>
      </c>
      <c r="K2150" s="33" t="s">
        <v>1681</v>
      </c>
      <c r="L2150" s="41">
        <v>24</v>
      </c>
      <c r="M2150" s="33" t="s">
        <v>6500</v>
      </c>
      <c r="N2150" s="33" t="s">
        <v>6501</v>
      </c>
    </row>
    <row r="2151" spans="1:14" ht="15">
      <c r="A2151" s="33" t="s">
        <v>105</v>
      </c>
      <c r="B2151" s="44" t="s">
        <v>6502</v>
      </c>
      <c r="D2151" s="44" t="s">
        <v>6503</v>
      </c>
      <c r="E2151" s="44" t="s">
        <v>6504</v>
      </c>
      <c r="F2151" s="33">
        <v>0</v>
      </c>
      <c r="J2151" s="33" t="s">
        <v>2056</v>
      </c>
      <c r="K2151" s="33" t="s">
        <v>47</v>
      </c>
      <c r="L2151" s="41">
        <v>16</v>
      </c>
      <c r="M2151" s="33" t="s">
        <v>4250</v>
      </c>
      <c r="N2151" s="33" t="s">
        <v>6505</v>
      </c>
    </row>
    <row r="2152" spans="1:14" ht="15">
      <c r="A2152" s="33" t="s">
        <v>105</v>
      </c>
      <c r="B2152" s="44" t="s">
        <v>6502</v>
      </c>
      <c r="D2152" s="44" t="s">
        <v>6503</v>
      </c>
      <c r="E2152" s="44" t="s">
        <v>6506</v>
      </c>
      <c r="F2152" s="33">
        <v>0</v>
      </c>
      <c r="J2152" s="33" t="s">
        <v>2056</v>
      </c>
      <c r="K2152" s="33" t="s">
        <v>47</v>
      </c>
      <c r="L2152" s="41">
        <v>16</v>
      </c>
      <c r="M2152" s="33" t="s">
        <v>4250</v>
      </c>
      <c r="N2152" s="33" t="s">
        <v>6507</v>
      </c>
    </row>
    <row r="2153" spans="1:14" ht="15">
      <c r="A2153" s="33" t="s">
        <v>105</v>
      </c>
      <c r="B2153" s="44" t="s">
        <v>6502</v>
      </c>
      <c r="D2153" s="44" t="s">
        <v>6503</v>
      </c>
      <c r="E2153" s="44" t="s">
        <v>6508</v>
      </c>
      <c r="F2153" s="33">
        <v>0</v>
      </c>
      <c r="J2153" s="33" t="s">
        <v>2056</v>
      </c>
      <c r="K2153" s="33" t="s">
        <v>47</v>
      </c>
      <c r="L2153" s="41">
        <v>16</v>
      </c>
      <c r="M2153" s="33" t="s">
        <v>4250</v>
      </c>
      <c r="N2153" s="33" t="s">
        <v>6509</v>
      </c>
    </row>
    <row r="2154" spans="1:14" ht="15">
      <c r="A2154" s="33" t="s">
        <v>105</v>
      </c>
      <c r="B2154" s="44" t="s">
        <v>6502</v>
      </c>
      <c r="D2154" s="44" t="s">
        <v>6503</v>
      </c>
      <c r="E2154" s="44" t="s">
        <v>6510</v>
      </c>
      <c r="F2154" s="33">
        <v>1</v>
      </c>
      <c r="J2154" s="33" t="s">
        <v>2056</v>
      </c>
      <c r="K2154" s="33" t="s">
        <v>47</v>
      </c>
      <c r="L2154" s="41">
        <v>16</v>
      </c>
      <c r="M2154" s="33" t="s">
        <v>4250</v>
      </c>
      <c r="N2154" s="33" t="s">
        <v>6511</v>
      </c>
    </row>
    <row r="2155" spans="1:14" ht="15">
      <c r="A2155" s="33" t="s">
        <v>105</v>
      </c>
      <c r="B2155" s="44" t="s">
        <v>6502</v>
      </c>
      <c r="D2155" s="44" t="s">
        <v>6503</v>
      </c>
      <c r="E2155" s="44" t="s">
        <v>6512</v>
      </c>
      <c r="F2155" s="33">
        <v>0</v>
      </c>
      <c r="J2155" s="33" t="s">
        <v>2056</v>
      </c>
      <c r="K2155" s="33" t="s">
        <v>22</v>
      </c>
      <c r="L2155" s="41">
        <v>20</v>
      </c>
      <c r="M2155" s="33" t="s">
        <v>1756</v>
      </c>
      <c r="N2155" s="33" t="s">
        <v>6513</v>
      </c>
    </row>
    <row r="2156" spans="1:14" ht="15">
      <c r="A2156" s="33" t="s">
        <v>105</v>
      </c>
      <c r="B2156" s="44" t="s">
        <v>6502</v>
      </c>
      <c r="D2156" s="44" t="s">
        <v>6514</v>
      </c>
      <c r="E2156" s="44" t="s">
        <v>6515</v>
      </c>
      <c r="F2156" s="33">
        <v>0</v>
      </c>
      <c r="J2156" s="33" t="s">
        <v>2056</v>
      </c>
      <c r="K2156" s="33" t="s">
        <v>47</v>
      </c>
      <c r="L2156" s="41">
        <v>16</v>
      </c>
      <c r="M2156" s="33" t="s">
        <v>4250</v>
      </c>
      <c r="N2156" s="33" t="s">
        <v>6516</v>
      </c>
    </row>
    <row r="2157" spans="1:14" ht="15">
      <c r="A2157" s="33" t="s">
        <v>105</v>
      </c>
      <c r="B2157" s="44" t="s">
        <v>6502</v>
      </c>
      <c r="D2157" s="44" t="s">
        <v>6514</v>
      </c>
      <c r="E2157" s="44" t="s">
        <v>6517</v>
      </c>
      <c r="F2157" s="33">
        <v>0</v>
      </c>
      <c r="J2157" s="33" t="s">
        <v>2056</v>
      </c>
      <c r="K2157" s="33" t="s">
        <v>47</v>
      </c>
      <c r="L2157" s="41">
        <v>16</v>
      </c>
      <c r="M2157" s="33" t="s">
        <v>4250</v>
      </c>
      <c r="N2157" s="33" t="s">
        <v>6518</v>
      </c>
    </row>
    <row r="2158" spans="1:14" ht="15">
      <c r="A2158" s="33" t="s">
        <v>105</v>
      </c>
      <c r="B2158" s="44" t="s">
        <v>6502</v>
      </c>
      <c r="D2158" s="44" t="s">
        <v>6514</v>
      </c>
      <c r="E2158" s="44" t="s">
        <v>6519</v>
      </c>
      <c r="F2158" s="33">
        <v>1</v>
      </c>
      <c r="J2158" s="33" t="s">
        <v>2056</v>
      </c>
      <c r="K2158" s="33" t="s">
        <v>1681</v>
      </c>
      <c r="L2158" s="41">
        <v>18</v>
      </c>
      <c r="M2158" s="33" t="s">
        <v>1805</v>
      </c>
      <c r="N2158" s="33" t="s">
        <v>6520</v>
      </c>
    </row>
    <row r="2159" spans="1:14" ht="15">
      <c r="A2159" s="33" t="s">
        <v>105</v>
      </c>
      <c r="B2159" s="44" t="s">
        <v>6502</v>
      </c>
      <c r="D2159" s="44" t="s">
        <v>6514</v>
      </c>
      <c r="E2159" s="44" t="s">
        <v>6521</v>
      </c>
      <c r="F2159" s="33">
        <v>0</v>
      </c>
      <c r="J2159" s="33" t="s">
        <v>2056</v>
      </c>
      <c r="K2159" s="33" t="s">
        <v>47</v>
      </c>
      <c r="L2159" s="41">
        <v>16</v>
      </c>
      <c r="M2159" s="33" t="s">
        <v>4250</v>
      </c>
      <c r="N2159" s="33" t="s">
        <v>6522</v>
      </c>
    </row>
    <row r="2160" spans="1:14" ht="15">
      <c r="A2160" s="33" t="s">
        <v>105</v>
      </c>
      <c r="B2160" s="44" t="s">
        <v>6523</v>
      </c>
      <c r="D2160" s="44" t="s">
        <v>6524</v>
      </c>
      <c r="E2160" s="44" t="s">
        <v>6525</v>
      </c>
      <c r="F2160" s="33">
        <v>0</v>
      </c>
      <c r="J2160" s="33" t="s">
        <v>21</v>
      </c>
      <c r="K2160" s="33" t="s">
        <v>22</v>
      </c>
      <c r="L2160" s="41">
        <v>28</v>
      </c>
      <c r="M2160" s="33" t="s">
        <v>6526</v>
      </c>
      <c r="N2160" s="33" t="s">
        <v>6527</v>
      </c>
    </row>
    <row r="2161" spans="1:14" ht="15">
      <c r="A2161" s="33" t="s">
        <v>105</v>
      </c>
      <c r="B2161" s="44" t="s">
        <v>6523</v>
      </c>
      <c r="D2161" s="44" t="s">
        <v>6524</v>
      </c>
      <c r="E2161" s="44" t="s">
        <v>6528</v>
      </c>
      <c r="F2161" s="33">
        <v>1</v>
      </c>
      <c r="J2161" s="33" t="s">
        <v>21</v>
      </c>
      <c r="K2161" s="33" t="s">
        <v>22</v>
      </c>
      <c r="L2161" s="41">
        <v>28</v>
      </c>
      <c r="M2161" s="33" t="s">
        <v>6526</v>
      </c>
      <c r="N2161" s="33" t="s">
        <v>6529</v>
      </c>
    </row>
    <row r="2162" spans="1:14" ht="15">
      <c r="A2162" s="33" t="s">
        <v>105</v>
      </c>
      <c r="B2162" s="44" t="s">
        <v>6523</v>
      </c>
      <c r="D2162" s="44" t="s">
        <v>6530</v>
      </c>
      <c r="E2162" s="44" t="s">
        <v>6531</v>
      </c>
      <c r="F2162" s="33">
        <v>1</v>
      </c>
      <c r="J2162" s="33" t="s">
        <v>21</v>
      </c>
      <c r="K2162" s="33" t="s">
        <v>22</v>
      </c>
      <c r="L2162" s="41">
        <v>28</v>
      </c>
      <c r="M2162" s="33" t="s">
        <v>6526</v>
      </c>
      <c r="N2162" s="33" t="s">
        <v>6532</v>
      </c>
    </row>
    <row r="2163" spans="1:14" ht="15">
      <c r="A2163" s="33" t="s">
        <v>105</v>
      </c>
      <c r="B2163" s="44" t="s">
        <v>6533</v>
      </c>
      <c r="D2163" s="44" t="s">
        <v>6534</v>
      </c>
      <c r="E2163" s="44" t="s">
        <v>6535</v>
      </c>
      <c r="F2163" s="33">
        <v>1</v>
      </c>
      <c r="G2163" s="43" t="s">
        <v>6536</v>
      </c>
      <c r="H2163" s="43" t="s">
        <v>6537</v>
      </c>
      <c r="I2163" s="43" t="s">
        <v>6538</v>
      </c>
      <c r="J2163" s="33" t="s">
        <v>1680</v>
      </c>
      <c r="K2163" s="33" t="s">
        <v>47</v>
      </c>
      <c r="L2163" s="41">
        <v>24</v>
      </c>
      <c r="M2163" s="33" t="s">
        <v>6539</v>
      </c>
      <c r="N2163" s="33" t="s">
        <v>6540</v>
      </c>
    </row>
    <row r="2164" spans="1:14" ht="15">
      <c r="A2164" s="33" t="s">
        <v>105</v>
      </c>
      <c r="B2164" s="44" t="s">
        <v>6533</v>
      </c>
      <c r="D2164" s="44" t="s">
        <v>6534</v>
      </c>
      <c r="E2164" s="44" t="s">
        <v>6541</v>
      </c>
      <c r="F2164" s="33">
        <v>0</v>
      </c>
      <c r="H2164" s="43" t="s">
        <v>6542</v>
      </c>
      <c r="I2164" s="43" t="s">
        <v>6543</v>
      </c>
      <c r="J2164" s="33" t="s">
        <v>1680</v>
      </c>
      <c r="K2164" s="33" t="s">
        <v>22</v>
      </c>
      <c r="L2164" s="41">
        <v>25</v>
      </c>
      <c r="M2164" s="33" t="s">
        <v>6544</v>
      </c>
      <c r="N2164" s="33" t="s">
        <v>6545</v>
      </c>
    </row>
    <row r="2165" spans="1:14" ht="15">
      <c r="A2165" s="33" t="s">
        <v>105</v>
      </c>
      <c r="B2165" s="44" t="s">
        <v>6533</v>
      </c>
      <c r="D2165" s="44" t="s">
        <v>6534</v>
      </c>
      <c r="E2165" s="44" t="s">
        <v>6546</v>
      </c>
      <c r="F2165" s="33">
        <v>0</v>
      </c>
      <c r="G2165" s="43" t="s">
        <v>6547</v>
      </c>
      <c r="H2165" s="43" t="s">
        <v>6548</v>
      </c>
      <c r="I2165" s="43" t="s">
        <v>6549</v>
      </c>
      <c r="J2165" s="33" t="s">
        <v>1680</v>
      </c>
      <c r="K2165" s="33" t="s">
        <v>47</v>
      </c>
      <c r="L2165" s="41">
        <v>24</v>
      </c>
      <c r="M2165" s="33" t="s">
        <v>6539</v>
      </c>
      <c r="N2165" s="33" t="s">
        <v>6550</v>
      </c>
    </row>
    <row r="2166" spans="1:14" ht="15">
      <c r="A2166" s="33" t="s">
        <v>105</v>
      </c>
      <c r="B2166" s="44" t="s">
        <v>6533</v>
      </c>
      <c r="D2166" s="44" t="s">
        <v>6534</v>
      </c>
      <c r="E2166" s="44" t="s">
        <v>6551</v>
      </c>
      <c r="F2166" s="33">
        <v>0</v>
      </c>
      <c r="G2166" s="43" t="s">
        <v>6552</v>
      </c>
      <c r="H2166" s="43" t="s">
        <v>6553</v>
      </c>
      <c r="I2166" s="43" t="s">
        <v>6554</v>
      </c>
      <c r="J2166" s="33" t="s">
        <v>1680</v>
      </c>
      <c r="K2166" s="33" t="s">
        <v>1460</v>
      </c>
      <c r="L2166" s="41">
        <v>24</v>
      </c>
      <c r="M2166" s="33" t="s">
        <v>6539</v>
      </c>
      <c r="N2166" s="33" t="s">
        <v>6555</v>
      </c>
    </row>
    <row r="2167" spans="1:14" ht="15">
      <c r="A2167" s="33" t="s">
        <v>105</v>
      </c>
      <c r="B2167" s="44" t="s">
        <v>6533</v>
      </c>
      <c r="D2167" s="44" t="s">
        <v>6534</v>
      </c>
      <c r="E2167" s="44" t="s">
        <v>6556</v>
      </c>
      <c r="F2167" s="33">
        <v>0</v>
      </c>
      <c r="J2167" s="33" t="s">
        <v>1680</v>
      </c>
      <c r="K2167" s="33" t="s">
        <v>47</v>
      </c>
      <c r="L2167" s="41">
        <v>24</v>
      </c>
      <c r="M2167" s="33" t="s">
        <v>6539</v>
      </c>
      <c r="N2167" s="33" t="s">
        <v>6557</v>
      </c>
    </row>
    <row r="2168" spans="1:14" ht="15">
      <c r="A2168" s="33" t="s">
        <v>105</v>
      </c>
      <c r="B2168" s="44" t="s">
        <v>6533</v>
      </c>
      <c r="D2168" s="44" t="s">
        <v>6534</v>
      </c>
      <c r="E2168" s="44" t="s">
        <v>6558</v>
      </c>
      <c r="F2168" s="33">
        <v>0</v>
      </c>
      <c r="J2168" s="33" t="s">
        <v>1680</v>
      </c>
      <c r="K2168" s="33" t="s">
        <v>47</v>
      </c>
      <c r="L2168" s="41">
        <v>24</v>
      </c>
      <c r="M2168" s="33" t="s">
        <v>6539</v>
      </c>
      <c r="N2168" s="33" t="s">
        <v>6559</v>
      </c>
    </row>
    <row r="2169" spans="1:14" ht="15">
      <c r="A2169" s="33" t="s">
        <v>105</v>
      </c>
      <c r="B2169" s="44" t="s">
        <v>6560</v>
      </c>
      <c r="D2169" s="44" t="s">
        <v>6561</v>
      </c>
      <c r="E2169" s="44" t="s">
        <v>6562</v>
      </c>
      <c r="F2169" s="33">
        <v>1</v>
      </c>
      <c r="J2169" s="33" t="s">
        <v>1680</v>
      </c>
      <c r="K2169" s="33" t="s">
        <v>47</v>
      </c>
      <c r="L2169" s="41">
        <v>15</v>
      </c>
      <c r="M2169" s="33" t="s">
        <v>2057</v>
      </c>
      <c r="N2169" s="33" t="s">
        <v>6563</v>
      </c>
    </row>
    <row r="2170" spans="1:14" ht="15">
      <c r="A2170" s="33" t="s">
        <v>105</v>
      </c>
      <c r="B2170" s="44" t="s">
        <v>6560</v>
      </c>
      <c r="D2170" s="44" t="s">
        <v>6564</v>
      </c>
      <c r="E2170" s="44" t="s">
        <v>6565</v>
      </c>
      <c r="F2170" s="33">
        <v>1</v>
      </c>
      <c r="J2170" s="33" t="s">
        <v>1680</v>
      </c>
      <c r="K2170" s="33" t="s">
        <v>1403</v>
      </c>
      <c r="L2170" s="41">
        <v>15</v>
      </c>
      <c r="M2170" s="33" t="s">
        <v>2057</v>
      </c>
      <c r="N2170" s="33" t="s">
        <v>6566</v>
      </c>
    </row>
    <row r="2171" spans="1:14" ht="15">
      <c r="A2171" s="33" t="s">
        <v>105</v>
      </c>
      <c r="B2171" s="44" t="s">
        <v>6560</v>
      </c>
      <c r="D2171" s="44" t="s">
        <v>6567</v>
      </c>
      <c r="E2171" s="44" t="s">
        <v>6568</v>
      </c>
      <c r="F2171" s="33">
        <v>1</v>
      </c>
      <c r="J2171" s="33" t="s">
        <v>1680</v>
      </c>
      <c r="K2171" s="33" t="s">
        <v>47</v>
      </c>
      <c r="L2171" s="41">
        <v>15</v>
      </c>
      <c r="M2171" s="33" t="s">
        <v>2057</v>
      </c>
      <c r="N2171" s="33" t="s">
        <v>6569</v>
      </c>
    </row>
    <row r="2172" spans="1:14" ht="15">
      <c r="A2172" s="33" t="s">
        <v>105</v>
      </c>
      <c r="B2172" s="44" t="s">
        <v>6560</v>
      </c>
      <c r="D2172" s="44" t="s">
        <v>6570</v>
      </c>
      <c r="E2172" s="44" t="s">
        <v>6571</v>
      </c>
      <c r="F2172" s="33">
        <v>1</v>
      </c>
      <c r="J2172" s="33" t="s">
        <v>1680</v>
      </c>
      <c r="K2172" s="33" t="s">
        <v>103</v>
      </c>
      <c r="L2172" s="41">
        <v>20</v>
      </c>
      <c r="M2172" s="33" t="s">
        <v>1756</v>
      </c>
      <c r="N2172" s="33" t="s">
        <v>6572</v>
      </c>
    </row>
    <row r="2173" spans="1:14" ht="15">
      <c r="A2173" s="33" t="s">
        <v>105</v>
      </c>
      <c r="B2173" s="44" t="s">
        <v>6560</v>
      </c>
      <c r="D2173" s="44" t="s">
        <v>6573</v>
      </c>
      <c r="E2173" s="44" t="s">
        <v>6574</v>
      </c>
      <c r="F2173" s="33">
        <v>0</v>
      </c>
      <c r="J2173" s="33" t="s">
        <v>1680</v>
      </c>
      <c r="K2173" s="33" t="s">
        <v>22</v>
      </c>
      <c r="L2173" s="41">
        <v>27</v>
      </c>
      <c r="M2173" s="33" t="s">
        <v>6575</v>
      </c>
      <c r="N2173" s="33" t="s">
        <v>6576</v>
      </c>
    </row>
    <row r="2174" spans="1:14" ht="15">
      <c r="A2174" s="33" t="s">
        <v>105</v>
      </c>
      <c r="B2174" s="44" t="s">
        <v>6560</v>
      </c>
      <c r="D2174" s="44" t="s">
        <v>6573</v>
      </c>
      <c r="E2174" s="44" t="s">
        <v>6577</v>
      </c>
      <c r="F2174" s="33">
        <v>1</v>
      </c>
      <c r="J2174" s="33" t="s">
        <v>1680</v>
      </c>
      <c r="K2174" s="33" t="s">
        <v>103</v>
      </c>
      <c r="L2174" s="41">
        <v>27</v>
      </c>
      <c r="M2174" s="33" t="s">
        <v>6575</v>
      </c>
      <c r="N2174" s="33" t="s">
        <v>6578</v>
      </c>
    </row>
    <row r="2175" spans="1:14" ht="15">
      <c r="A2175" s="33" t="s">
        <v>105</v>
      </c>
      <c r="B2175" s="44" t="s">
        <v>6560</v>
      </c>
      <c r="D2175" s="44" t="s">
        <v>6579</v>
      </c>
      <c r="E2175" s="44" t="s">
        <v>6580</v>
      </c>
      <c r="F2175" s="33">
        <v>0</v>
      </c>
      <c r="J2175" s="33" t="s">
        <v>1680</v>
      </c>
      <c r="K2175" s="33" t="s">
        <v>47</v>
      </c>
      <c r="L2175" s="41">
        <v>15</v>
      </c>
      <c r="M2175" s="33" t="s">
        <v>2057</v>
      </c>
      <c r="N2175" s="33" t="s">
        <v>6581</v>
      </c>
    </row>
    <row r="2176" spans="1:14" ht="15">
      <c r="A2176" s="33" t="s">
        <v>105</v>
      </c>
      <c r="B2176" s="44" t="s">
        <v>6560</v>
      </c>
      <c r="D2176" s="44" t="s">
        <v>6579</v>
      </c>
      <c r="E2176" s="44" t="s">
        <v>6582</v>
      </c>
      <c r="F2176" s="33">
        <v>1</v>
      </c>
      <c r="J2176" s="33" t="s">
        <v>1680</v>
      </c>
      <c r="K2176" s="33" t="s">
        <v>47</v>
      </c>
      <c r="L2176" s="41">
        <v>15</v>
      </c>
      <c r="M2176" s="33" t="s">
        <v>2057</v>
      </c>
      <c r="N2176" s="33" t="s">
        <v>6583</v>
      </c>
    </row>
    <row r="2177" spans="1:14" ht="15">
      <c r="A2177" s="33" t="s">
        <v>105</v>
      </c>
      <c r="B2177" s="44" t="s">
        <v>6584</v>
      </c>
      <c r="D2177" s="44" t="s">
        <v>6585</v>
      </c>
      <c r="E2177" s="44" t="s">
        <v>6586</v>
      </c>
      <c r="F2177" s="33">
        <v>1</v>
      </c>
      <c r="J2177" s="33" t="s">
        <v>21</v>
      </c>
      <c r="K2177" s="33" t="s">
        <v>1681</v>
      </c>
      <c r="L2177" s="41">
        <v>26</v>
      </c>
      <c r="M2177" s="33" t="s">
        <v>6587</v>
      </c>
      <c r="N2177" s="33" t="s">
        <v>6588</v>
      </c>
    </row>
    <row r="2178" spans="1:14" ht="15">
      <c r="A2178" s="33" t="s">
        <v>105</v>
      </c>
      <c r="B2178" s="44" t="s">
        <v>6584</v>
      </c>
      <c r="D2178" s="44" t="s">
        <v>6585</v>
      </c>
      <c r="E2178" s="44" t="s">
        <v>6605</v>
      </c>
      <c r="F2178" s="33">
        <v>0</v>
      </c>
      <c r="J2178" s="33" t="s">
        <v>21</v>
      </c>
      <c r="K2178" s="33" t="s">
        <v>1681</v>
      </c>
      <c r="L2178" s="41">
        <v>26</v>
      </c>
      <c r="M2178" s="33" t="s">
        <v>6587</v>
      </c>
      <c r="N2178" s="33" t="s">
        <v>6606</v>
      </c>
    </row>
    <row r="2179" spans="1:14" ht="15">
      <c r="A2179" s="33" t="s">
        <v>105</v>
      </c>
      <c r="B2179" s="44" t="s">
        <v>6584</v>
      </c>
      <c r="D2179" s="44" t="s">
        <v>6585</v>
      </c>
      <c r="E2179" s="44" t="s">
        <v>6607</v>
      </c>
      <c r="F2179" s="33">
        <v>0</v>
      </c>
      <c r="J2179" s="33" t="s">
        <v>21</v>
      </c>
      <c r="K2179" s="33" t="s">
        <v>1681</v>
      </c>
      <c r="L2179" s="41">
        <v>26</v>
      </c>
      <c r="M2179" s="33" t="s">
        <v>6587</v>
      </c>
      <c r="N2179" s="33" t="s">
        <v>6608</v>
      </c>
    </row>
    <row r="2180" spans="1:14" ht="15">
      <c r="A2180" s="33" t="s">
        <v>105</v>
      </c>
      <c r="B2180" s="44" t="s">
        <v>6584</v>
      </c>
      <c r="D2180" s="44" t="s">
        <v>6585</v>
      </c>
      <c r="E2180" s="44" t="s">
        <v>6609</v>
      </c>
      <c r="F2180" s="33">
        <v>0</v>
      </c>
      <c r="J2180" s="33" t="s">
        <v>21</v>
      </c>
      <c r="K2180" s="33" t="s">
        <v>1681</v>
      </c>
      <c r="L2180" s="41">
        <v>26</v>
      </c>
      <c r="M2180" s="33" t="s">
        <v>6587</v>
      </c>
      <c r="N2180" s="33" t="s">
        <v>6610</v>
      </c>
    </row>
    <row r="2181" spans="1:14" ht="15">
      <c r="A2181" s="33" t="s">
        <v>105</v>
      </c>
      <c r="B2181" s="44" t="s">
        <v>6584</v>
      </c>
      <c r="D2181" s="44" t="s">
        <v>6585</v>
      </c>
      <c r="E2181" s="44" t="s">
        <v>6611</v>
      </c>
      <c r="F2181" s="33">
        <v>0</v>
      </c>
      <c r="J2181" s="33" t="s">
        <v>21</v>
      </c>
      <c r="K2181" s="33" t="s">
        <v>1681</v>
      </c>
      <c r="L2181" s="41">
        <v>26</v>
      </c>
      <c r="M2181" s="33" t="s">
        <v>6587</v>
      </c>
      <c r="N2181" s="33" t="s">
        <v>6612</v>
      </c>
    </row>
    <row r="2182" spans="1:14" ht="15">
      <c r="A2182" s="33" t="s">
        <v>105</v>
      </c>
      <c r="B2182" s="44" t="s">
        <v>6584</v>
      </c>
      <c r="D2182" s="44" t="s">
        <v>6585</v>
      </c>
      <c r="E2182" s="44" t="s">
        <v>6613</v>
      </c>
      <c r="F2182" s="33">
        <v>0</v>
      </c>
      <c r="J2182" s="33" t="s">
        <v>21</v>
      </c>
      <c r="K2182" s="33" t="s">
        <v>1681</v>
      </c>
      <c r="L2182" s="41">
        <v>26</v>
      </c>
      <c r="M2182" s="33" t="s">
        <v>6587</v>
      </c>
      <c r="N2182" s="33" t="s">
        <v>6614</v>
      </c>
    </row>
    <row r="2183" spans="1:14" ht="15">
      <c r="A2183" s="33" t="s">
        <v>105</v>
      </c>
      <c r="B2183" s="44" t="s">
        <v>6584</v>
      </c>
      <c r="D2183" s="44" t="s">
        <v>6585</v>
      </c>
      <c r="E2183" s="44" t="s">
        <v>6589</v>
      </c>
      <c r="F2183" s="33">
        <v>0</v>
      </c>
      <c r="J2183" s="33" t="s">
        <v>21</v>
      </c>
      <c r="K2183" s="33" t="s">
        <v>1681</v>
      </c>
      <c r="L2183" s="41">
        <v>26</v>
      </c>
      <c r="M2183" s="33" t="s">
        <v>6587</v>
      </c>
      <c r="N2183" s="33" t="s">
        <v>6590</v>
      </c>
    </row>
    <row r="2184" spans="1:14" ht="15">
      <c r="A2184" s="33" t="s">
        <v>105</v>
      </c>
      <c r="B2184" s="44" t="s">
        <v>6584</v>
      </c>
      <c r="D2184" s="44" t="s">
        <v>6585</v>
      </c>
      <c r="E2184" s="44" t="s">
        <v>6591</v>
      </c>
      <c r="F2184" s="33">
        <v>0</v>
      </c>
      <c r="J2184" s="33" t="s">
        <v>21</v>
      </c>
      <c r="K2184" s="33" t="s">
        <v>1681</v>
      </c>
      <c r="L2184" s="41">
        <v>26</v>
      </c>
      <c r="M2184" s="33" t="s">
        <v>6587</v>
      </c>
      <c r="N2184" s="33" t="s">
        <v>6592</v>
      </c>
    </row>
    <row r="2185" spans="1:14" ht="15">
      <c r="A2185" s="33" t="s">
        <v>105</v>
      </c>
      <c r="B2185" s="44" t="s">
        <v>6584</v>
      </c>
      <c r="D2185" s="44" t="s">
        <v>6585</v>
      </c>
      <c r="E2185" s="44" t="s">
        <v>6593</v>
      </c>
      <c r="F2185" s="33">
        <v>0</v>
      </c>
      <c r="J2185" s="33" t="s">
        <v>21</v>
      </c>
      <c r="K2185" s="33" t="s">
        <v>1681</v>
      </c>
      <c r="L2185" s="41">
        <v>26</v>
      </c>
      <c r="M2185" s="33" t="s">
        <v>6587</v>
      </c>
      <c r="N2185" s="33" t="s">
        <v>6594</v>
      </c>
    </row>
    <row r="2186" spans="1:14" ht="15">
      <c r="A2186" s="33" t="s">
        <v>105</v>
      </c>
      <c r="B2186" s="44" t="s">
        <v>6584</v>
      </c>
      <c r="D2186" s="44" t="s">
        <v>6585</v>
      </c>
      <c r="E2186" s="44" t="s">
        <v>6595</v>
      </c>
      <c r="F2186" s="33">
        <v>0</v>
      </c>
      <c r="J2186" s="33" t="s">
        <v>21</v>
      </c>
      <c r="K2186" s="33" t="s">
        <v>1681</v>
      </c>
      <c r="L2186" s="41">
        <v>26</v>
      </c>
      <c r="M2186" s="33" t="s">
        <v>6587</v>
      </c>
      <c r="N2186" s="33" t="s">
        <v>6596</v>
      </c>
    </row>
    <row r="2187" spans="1:14" ht="15">
      <c r="A2187" s="33" t="s">
        <v>105</v>
      </c>
      <c r="B2187" s="44" t="s">
        <v>6584</v>
      </c>
      <c r="D2187" s="44" t="s">
        <v>6585</v>
      </c>
      <c r="E2187" s="44" t="s">
        <v>6597</v>
      </c>
      <c r="F2187" s="33">
        <v>0</v>
      </c>
      <c r="J2187" s="33" t="s">
        <v>21</v>
      </c>
      <c r="K2187" s="33" t="s">
        <v>1681</v>
      </c>
      <c r="L2187" s="41">
        <v>26</v>
      </c>
      <c r="M2187" s="33" t="s">
        <v>6587</v>
      </c>
      <c r="N2187" s="33" t="s">
        <v>6598</v>
      </c>
    </row>
    <row r="2188" spans="1:14" ht="15">
      <c r="A2188" s="33" t="s">
        <v>105</v>
      </c>
      <c r="B2188" s="44" t="s">
        <v>6584</v>
      </c>
      <c r="D2188" s="44" t="s">
        <v>6585</v>
      </c>
      <c r="E2188" s="44" t="s">
        <v>6599</v>
      </c>
      <c r="F2188" s="33">
        <v>0</v>
      </c>
      <c r="J2188" s="33" t="s">
        <v>21</v>
      </c>
      <c r="K2188" s="33" t="s">
        <v>1681</v>
      </c>
      <c r="L2188" s="41">
        <v>26</v>
      </c>
      <c r="M2188" s="33" t="s">
        <v>6587</v>
      </c>
      <c r="N2188" s="33" t="s">
        <v>6600</v>
      </c>
    </row>
    <row r="2189" spans="1:14" ht="15">
      <c r="A2189" s="33" t="s">
        <v>105</v>
      </c>
      <c r="B2189" s="44" t="s">
        <v>6584</v>
      </c>
      <c r="D2189" s="44" t="s">
        <v>6585</v>
      </c>
      <c r="E2189" s="44" t="s">
        <v>6601</v>
      </c>
      <c r="F2189" s="33">
        <v>0</v>
      </c>
      <c r="J2189" s="33" t="s">
        <v>21</v>
      </c>
      <c r="K2189" s="33" t="s">
        <v>1681</v>
      </c>
      <c r="L2189" s="41">
        <v>26</v>
      </c>
      <c r="M2189" s="33" t="s">
        <v>6587</v>
      </c>
      <c r="N2189" s="33" t="s">
        <v>6602</v>
      </c>
    </row>
    <row r="2190" spans="1:14" ht="15">
      <c r="A2190" s="33" t="s">
        <v>105</v>
      </c>
      <c r="B2190" s="44" t="s">
        <v>6584</v>
      </c>
      <c r="D2190" s="44" t="s">
        <v>6585</v>
      </c>
      <c r="E2190" s="44" t="s">
        <v>6603</v>
      </c>
      <c r="F2190" s="33">
        <v>0</v>
      </c>
      <c r="J2190" s="33" t="s">
        <v>21</v>
      </c>
      <c r="K2190" s="33" t="s">
        <v>1681</v>
      </c>
      <c r="L2190" s="41">
        <v>26</v>
      </c>
      <c r="M2190" s="33" t="s">
        <v>6587</v>
      </c>
      <c r="N2190" s="33" t="s">
        <v>6604</v>
      </c>
    </row>
    <row r="2191" spans="1:14" ht="15">
      <c r="A2191" s="33" t="s">
        <v>105</v>
      </c>
      <c r="B2191" s="44" t="s">
        <v>6584</v>
      </c>
      <c r="D2191" s="44" t="s">
        <v>6615</v>
      </c>
      <c r="E2191" s="44" t="s">
        <v>6616</v>
      </c>
      <c r="F2191" s="33">
        <v>1</v>
      </c>
      <c r="J2191" s="33" t="s">
        <v>21</v>
      </c>
      <c r="K2191" s="33" t="s">
        <v>1681</v>
      </c>
      <c r="L2191" s="41">
        <v>26</v>
      </c>
      <c r="M2191" s="33" t="s">
        <v>6587</v>
      </c>
      <c r="N2191" s="33" t="s">
        <v>6617</v>
      </c>
    </row>
    <row r="2192" spans="1:14" ht="15">
      <c r="A2192" s="33" t="s">
        <v>105</v>
      </c>
      <c r="B2192" s="44" t="s">
        <v>6584</v>
      </c>
      <c r="D2192" s="44" t="s">
        <v>6615</v>
      </c>
      <c r="E2192" s="44" t="s">
        <v>6618</v>
      </c>
      <c r="F2192" s="33">
        <v>0</v>
      </c>
      <c r="J2192" s="33" t="s">
        <v>21</v>
      </c>
      <c r="K2192" s="33" t="s">
        <v>1681</v>
      </c>
      <c r="L2192" s="41">
        <v>26</v>
      </c>
      <c r="M2192" s="33" t="s">
        <v>6587</v>
      </c>
      <c r="N2192" s="33" t="s">
        <v>6619</v>
      </c>
    </row>
    <row r="2193" spans="1:14" ht="15">
      <c r="A2193" s="33" t="s">
        <v>105</v>
      </c>
      <c r="B2193" s="44" t="s">
        <v>6584</v>
      </c>
      <c r="D2193" s="44" t="s">
        <v>6615</v>
      </c>
      <c r="E2193" s="44" t="s">
        <v>6620</v>
      </c>
      <c r="F2193" s="33">
        <v>0</v>
      </c>
      <c r="J2193" s="33" t="s">
        <v>21</v>
      </c>
      <c r="K2193" s="33" t="s">
        <v>1681</v>
      </c>
      <c r="L2193" s="41">
        <v>26</v>
      </c>
      <c r="M2193" s="33" t="s">
        <v>6587</v>
      </c>
      <c r="N2193" s="33" t="s">
        <v>6621</v>
      </c>
    </row>
    <row r="2194" spans="1:14" ht="15">
      <c r="A2194" s="33" t="s">
        <v>105</v>
      </c>
      <c r="B2194" s="44" t="s">
        <v>6584</v>
      </c>
      <c r="D2194" s="44" t="s">
        <v>6615</v>
      </c>
      <c r="E2194" s="44" t="s">
        <v>6622</v>
      </c>
      <c r="F2194" s="33">
        <v>0</v>
      </c>
      <c r="J2194" s="33" t="s">
        <v>21</v>
      </c>
      <c r="K2194" s="33" t="s">
        <v>1681</v>
      </c>
      <c r="L2194" s="41">
        <v>26</v>
      </c>
      <c r="M2194" s="33" t="s">
        <v>6587</v>
      </c>
      <c r="N2194" s="33" t="s">
        <v>6623</v>
      </c>
    </row>
    <row r="2195" spans="1:14" ht="15">
      <c r="A2195" s="33" t="s">
        <v>105</v>
      </c>
      <c r="B2195" s="44" t="s">
        <v>6584</v>
      </c>
      <c r="D2195" s="44" t="s">
        <v>6615</v>
      </c>
      <c r="E2195" s="44" t="s">
        <v>6624</v>
      </c>
      <c r="F2195" s="33">
        <v>0</v>
      </c>
      <c r="J2195" s="33" t="s">
        <v>21</v>
      </c>
      <c r="K2195" s="33" t="s">
        <v>1681</v>
      </c>
      <c r="L2195" s="41">
        <v>26</v>
      </c>
      <c r="M2195" s="33" t="s">
        <v>6587</v>
      </c>
      <c r="N2195" s="33" t="s">
        <v>6625</v>
      </c>
    </row>
    <row r="2196" spans="1:14" ht="15">
      <c r="A2196" s="33" t="s">
        <v>105</v>
      </c>
      <c r="B2196" s="44" t="s">
        <v>6584</v>
      </c>
      <c r="D2196" s="44" t="s">
        <v>6615</v>
      </c>
      <c r="E2196" s="44" t="s">
        <v>6626</v>
      </c>
      <c r="F2196" s="33">
        <v>0</v>
      </c>
      <c r="J2196" s="33" t="s">
        <v>21</v>
      </c>
      <c r="K2196" s="33" t="s">
        <v>22</v>
      </c>
      <c r="L2196" s="41">
        <v>26</v>
      </c>
      <c r="M2196" s="33" t="s">
        <v>6587</v>
      </c>
      <c r="N2196" s="33" t="s">
        <v>6627</v>
      </c>
    </row>
    <row r="2197" spans="1:14" ht="15">
      <c r="A2197" s="33" t="s">
        <v>105</v>
      </c>
      <c r="B2197" s="44" t="s">
        <v>6584</v>
      </c>
      <c r="D2197" s="44" t="s">
        <v>6628</v>
      </c>
      <c r="E2197" s="44" t="s">
        <v>6629</v>
      </c>
      <c r="F2197" s="33">
        <v>1</v>
      </c>
      <c r="J2197" s="33" t="s">
        <v>21</v>
      </c>
      <c r="K2197" s="33" t="s">
        <v>103</v>
      </c>
      <c r="L2197" s="41">
        <v>26</v>
      </c>
      <c r="M2197" s="33" t="s">
        <v>6587</v>
      </c>
      <c r="N2197" s="33" t="s">
        <v>6630</v>
      </c>
    </row>
    <row r="2198" spans="1:14" ht="15">
      <c r="A2198" s="33" t="s">
        <v>105</v>
      </c>
      <c r="B2198" s="44" t="s">
        <v>6584</v>
      </c>
      <c r="D2198" s="44" t="s">
        <v>6628</v>
      </c>
      <c r="E2198" s="44" t="s">
        <v>6631</v>
      </c>
      <c r="F2198" s="33">
        <v>0</v>
      </c>
      <c r="J2198" s="33" t="s">
        <v>21</v>
      </c>
      <c r="K2198" s="33" t="s">
        <v>22</v>
      </c>
      <c r="L2198" s="41">
        <v>26</v>
      </c>
      <c r="M2198" s="33" t="s">
        <v>6587</v>
      </c>
      <c r="N2198" s="33" t="s">
        <v>6632</v>
      </c>
    </row>
    <row r="2199" spans="1:14" ht="15">
      <c r="A2199" s="33" t="s">
        <v>105</v>
      </c>
      <c r="B2199" s="44" t="s">
        <v>6584</v>
      </c>
      <c r="D2199" s="44" t="s">
        <v>6628</v>
      </c>
      <c r="E2199" s="44" t="s">
        <v>6633</v>
      </c>
      <c r="F2199" s="33">
        <v>0</v>
      </c>
      <c r="J2199" s="33" t="s">
        <v>21</v>
      </c>
      <c r="K2199" s="33" t="s">
        <v>22</v>
      </c>
      <c r="L2199" s="41">
        <v>28</v>
      </c>
      <c r="M2199" s="33" t="s">
        <v>6634</v>
      </c>
      <c r="N2199" s="33" t="s">
        <v>6635</v>
      </c>
    </row>
    <row r="2200" spans="1:14" ht="15">
      <c r="A2200" s="33" t="s">
        <v>105</v>
      </c>
      <c r="B2200" s="44" t="s">
        <v>6584</v>
      </c>
      <c r="D2200" s="44" t="s">
        <v>6636</v>
      </c>
      <c r="E2200" s="44" t="s">
        <v>6637</v>
      </c>
      <c r="F2200" s="33">
        <v>1</v>
      </c>
      <c r="J2200" s="33" t="s">
        <v>21</v>
      </c>
      <c r="K2200" s="33" t="s">
        <v>1681</v>
      </c>
      <c r="L2200" s="41">
        <v>26</v>
      </c>
      <c r="M2200" s="33" t="s">
        <v>6587</v>
      </c>
      <c r="N2200" s="33" t="s">
        <v>6638</v>
      </c>
    </row>
    <row r="2201" spans="1:14" ht="15">
      <c r="A2201" s="33" t="s">
        <v>105</v>
      </c>
      <c r="B2201" s="44" t="s">
        <v>6584</v>
      </c>
      <c r="D2201" s="44" t="s">
        <v>6636</v>
      </c>
      <c r="E2201" s="44" t="s">
        <v>6639</v>
      </c>
      <c r="F2201" s="33">
        <v>0</v>
      </c>
      <c r="J2201" s="33" t="s">
        <v>21</v>
      </c>
      <c r="K2201" s="33" t="s">
        <v>1681</v>
      </c>
      <c r="L2201" s="41">
        <v>26</v>
      </c>
      <c r="M2201" s="33" t="s">
        <v>6587</v>
      </c>
      <c r="N2201" s="33" t="s">
        <v>6640</v>
      </c>
    </row>
    <row r="2202" spans="1:14" ht="15">
      <c r="A2202" s="33" t="s">
        <v>105</v>
      </c>
      <c r="B2202" s="44" t="s">
        <v>6584</v>
      </c>
      <c r="D2202" s="44" t="s">
        <v>6636</v>
      </c>
      <c r="E2202" s="44" t="s">
        <v>6641</v>
      </c>
      <c r="F2202" s="33">
        <v>0</v>
      </c>
      <c r="J2202" s="33" t="s">
        <v>21</v>
      </c>
      <c r="K2202" s="33" t="s">
        <v>1681</v>
      </c>
      <c r="L2202" s="41">
        <v>26</v>
      </c>
      <c r="M2202" s="33" t="s">
        <v>6587</v>
      </c>
      <c r="N2202" s="33" t="s">
        <v>6642</v>
      </c>
    </row>
    <row r="2203" spans="1:14" ht="15">
      <c r="A2203" s="33" t="s">
        <v>105</v>
      </c>
      <c r="B2203" s="44" t="s">
        <v>6584</v>
      </c>
      <c r="D2203" s="44" t="s">
        <v>6636</v>
      </c>
      <c r="E2203" s="44" t="s">
        <v>6643</v>
      </c>
      <c r="F2203" s="33">
        <v>0</v>
      </c>
      <c r="J2203" s="33" t="s">
        <v>21</v>
      </c>
      <c r="K2203" s="33" t="s">
        <v>1681</v>
      </c>
      <c r="L2203" s="41">
        <v>26</v>
      </c>
      <c r="M2203" s="33" t="s">
        <v>6587</v>
      </c>
      <c r="N2203" s="33" t="s">
        <v>6644</v>
      </c>
    </row>
    <row r="2204" spans="1:14" ht="15">
      <c r="A2204" s="33" t="s">
        <v>105</v>
      </c>
      <c r="B2204" s="44" t="s">
        <v>6584</v>
      </c>
      <c r="D2204" s="44" t="s">
        <v>6636</v>
      </c>
      <c r="E2204" s="44" t="s">
        <v>6645</v>
      </c>
      <c r="F2204" s="33">
        <v>0</v>
      </c>
      <c r="J2204" s="33" t="s">
        <v>21</v>
      </c>
      <c r="K2204" s="33" t="s">
        <v>22</v>
      </c>
      <c r="L2204" s="41">
        <v>26</v>
      </c>
      <c r="M2204" s="33" t="s">
        <v>6587</v>
      </c>
      <c r="N2204" s="33" t="s">
        <v>6646</v>
      </c>
    </row>
    <row r="2205" spans="1:14" ht="15">
      <c r="A2205" s="33" t="s">
        <v>105</v>
      </c>
      <c r="B2205" s="44" t="s">
        <v>6584</v>
      </c>
      <c r="D2205" s="44" t="s">
        <v>6636</v>
      </c>
      <c r="E2205" s="44" t="s">
        <v>6647</v>
      </c>
      <c r="F2205" s="33">
        <v>0</v>
      </c>
      <c r="J2205" s="33" t="s">
        <v>21</v>
      </c>
      <c r="K2205" s="33" t="s">
        <v>22</v>
      </c>
      <c r="L2205" s="41">
        <v>28</v>
      </c>
      <c r="M2205" s="33" t="s">
        <v>6634</v>
      </c>
      <c r="N2205" s="33" t="s">
        <v>6648</v>
      </c>
    </row>
    <row r="2206" spans="1:14" ht="15">
      <c r="A2206" s="33" t="s">
        <v>105</v>
      </c>
      <c r="B2206" s="44" t="s">
        <v>6584</v>
      </c>
      <c r="D2206" s="44" t="s">
        <v>6649</v>
      </c>
      <c r="E2206" s="44" t="s">
        <v>6650</v>
      </c>
      <c r="F2206" s="33">
        <v>1</v>
      </c>
      <c r="J2206" s="33" t="s">
        <v>21</v>
      </c>
      <c r="K2206" s="33" t="s">
        <v>103</v>
      </c>
      <c r="L2206" s="41">
        <v>26</v>
      </c>
      <c r="M2206" s="33" t="s">
        <v>6587</v>
      </c>
      <c r="N2206" s="33" t="s">
        <v>6651</v>
      </c>
    </row>
    <row r="2207" spans="1:14" ht="15">
      <c r="A2207" s="33" t="s">
        <v>105</v>
      </c>
      <c r="B2207" s="44" t="s">
        <v>6584</v>
      </c>
      <c r="D2207" s="44" t="s">
        <v>6652</v>
      </c>
      <c r="E2207" s="44" t="s">
        <v>6653</v>
      </c>
      <c r="F2207" s="33">
        <v>1</v>
      </c>
      <c r="J2207" s="33" t="s">
        <v>21</v>
      </c>
      <c r="K2207" s="33" t="s">
        <v>103</v>
      </c>
      <c r="L2207" s="41">
        <v>26</v>
      </c>
      <c r="M2207" s="33" t="s">
        <v>6587</v>
      </c>
      <c r="N2207" s="33" t="s">
        <v>6654</v>
      </c>
    </row>
    <row r="2208" spans="1:14" ht="15">
      <c r="A2208" s="33" t="s">
        <v>105</v>
      </c>
      <c r="B2208" s="44" t="s">
        <v>6584</v>
      </c>
      <c r="D2208" s="44" t="s">
        <v>6655</v>
      </c>
      <c r="E2208" s="44" t="s">
        <v>6656</v>
      </c>
      <c r="F2208" s="33">
        <v>1</v>
      </c>
      <c r="J2208" s="33" t="s">
        <v>21</v>
      </c>
      <c r="K2208" s="33" t="s">
        <v>103</v>
      </c>
      <c r="L2208" s="41">
        <v>26</v>
      </c>
      <c r="M2208" s="33" t="s">
        <v>6587</v>
      </c>
      <c r="N2208" s="33" t="s">
        <v>6657</v>
      </c>
    </row>
    <row r="2209" spans="1:14" ht="15">
      <c r="A2209" s="33" t="s">
        <v>105</v>
      </c>
      <c r="B2209" s="44" t="s">
        <v>6584</v>
      </c>
      <c r="D2209" s="44" t="s">
        <v>6658</v>
      </c>
      <c r="E2209" s="44" t="s">
        <v>6659</v>
      </c>
      <c r="F2209" s="33">
        <v>1</v>
      </c>
      <c r="J2209" s="33" t="s">
        <v>21</v>
      </c>
      <c r="K2209" s="33" t="s">
        <v>103</v>
      </c>
      <c r="L2209" s="41">
        <v>26</v>
      </c>
      <c r="M2209" s="33" t="s">
        <v>6587</v>
      </c>
      <c r="N2209" s="33" t="s">
        <v>6660</v>
      </c>
    </row>
    <row r="2210" spans="1:14" ht="15">
      <c r="A2210" s="33" t="s">
        <v>105</v>
      </c>
      <c r="B2210" s="44" t="s">
        <v>6584</v>
      </c>
      <c r="D2210" s="44" t="s">
        <v>6658</v>
      </c>
      <c r="E2210" s="44" t="s">
        <v>6661</v>
      </c>
      <c r="F2210" s="33">
        <v>0</v>
      </c>
      <c r="J2210" s="33" t="s">
        <v>21</v>
      </c>
      <c r="K2210" s="33" t="s">
        <v>22</v>
      </c>
      <c r="L2210" s="41">
        <v>28</v>
      </c>
      <c r="M2210" s="33" t="s">
        <v>6634</v>
      </c>
      <c r="N2210" s="33" t="s">
        <v>6662</v>
      </c>
    </row>
    <row r="2211" spans="1:14" ht="15">
      <c r="A2211" s="33" t="s">
        <v>105</v>
      </c>
      <c r="B2211" s="44" t="s">
        <v>6584</v>
      </c>
      <c r="D2211" s="44" t="s">
        <v>6663</v>
      </c>
      <c r="E2211" s="44" t="s">
        <v>6664</v>
      </c>
      <c r="F2211" s="33">
        <v>1</v>
      </c>
      <c r="J2211" s="33" t="s">
        <v>21</v>
      </c>
      <c r="K2211" s="33" t="s">
        <v>22</v>
      </c>
      <c r="L2211" s="41">
        <v>28</v>
      </c>
      <c r="M2211" s="33" t="s">
        <v>6634</v>
      </c>
      <c r="N2211" s="33" t="s">
        <v>6665</v>
      </c>
    </row>
    <row r="2212" spans="1:14" ht="15">
      <c r="A2212" s="33" t="s">
        <v>105</v>
      </c>
      <c r="B2212" s="44" t="s">
        <v>6584</v>
      </c>
      <c r="D2212" s="44" t="s">
        <v>6666</v>
      </c>
      <c r="E2212" s="44" t="s">
        <v>6667</v>
      </c>
      <c r="F2212" s="33">
        <v>1</v>
      </c>
      <c r="J2212" s="33" t="s">
        <v>21</v>
      </c>
      <c r="K2212" s="33" t="s">
        <v>22</v>
      </c>
      <c r="L2212" s="41">
        <v>28</v>
      </c>
      <c r="M2212" s="33" t="s">
        <v>6634</v>
      </c>
      <c r="N2212" s="33" t="s">
        <v>6668</v>
      </c>
    </row>
    <row r="2213" spans="1:14" ht="15">
      <c r="A2213" s="33" t="s">
        <v>105</v>
      </c>
      <c r="B2213" s="44" t="s">
        <v>6584</v>
      </c>
      <c r="D2213" s="44" t="s">
        <v>6669</v>
      </c>
      <c r="E2213" s="44" t="s">
        <v>6670</v>
      </c>
      <c r="F2213" s="33">
        <v>1</v>
      </c>
      <c r="J2213" s="33" t="s">
        <v>21</v>
      </c>
      <c r="K2213" s="33" t="s">
        <v>22</v>
      </c>
      <c r="L2213" s="41">
        <v>28</v>
      </c>
      <c r="M2213" s="33" t="s">
        <v>6634</v>
      </c>
      <c r="N2213" s="33" t="s">
        <v>6671</v>
      </c>
    </row>
    <row r="2214" spans="1:14" ht="15">
      <c r="A2214" s="33" t="s">
        <v>105</v>
      </c>
      <c r="B2214" s="44" t="s">
        <v>6584</v>
      </c>
      <c r="D2214" s="44" t="s">
        <v>6672</v>
      </c>
      <c r="E2214" s="44" t="s">
        <v>6673</v>
      </c>
      <c r="F2214" s="33">
        <v>1</v>
      </c>
      <c r="J2214" s="33" t="s">
        <v>21</v>
      </c>
      <c r="K2214" s="33" t="s">
        <v>22</v>
      </c>
      <c r="L2214" s="41">
        <v>28</v>
      </c>
      <c r="M2214" s="33" t="s">
        <v>6634</v>
      </c>
      <c r="N2214" s="33" t="s">
        <v>6674</v>
      </c>
    </row>
    <row r="2215" spans="1:14" ht="15">
      <c r="A2215" s="33" t="s">
        <v>105</v>
      </c>
      <c r="B2215" s="44" t="s">
        <v>6584</v>
      </c>
      <c r="D2215" s="44" t="s">
        <v>6675</v>
      </c>
      <c r="E2215" s="44" t="s">
        <v>6676</v>
      </c>
      <c r="F2215" s="33">
        <v>1</v>
      </c>
      <c r="J2215" s="33" t="s">
        <v>21</v>
      </c>
      <c r="K2215" s="33" t="s">
        <v>22</v>
      </c>
      <c r="L2215" s="41">
        <v>28</v>
      </c>
      <c r="M2215" s="33" t="s">
        <v>6634</v>
      </c>
      <c r="N2215" s="33" t="s">
        <v>6677</v>
      </c>
    </row>
    <row r="2216" spans="1:14" ht="15">
      <c r="A2216" s="33" t="s">
        <v>105</v>
      </c>
      <c r="B2216" s="44" t="s">
        <v>6584</v>
      </c>
      <c r="D2216" s="44" t="s">
        <v>6678</v>
      </c>
      <c r="E2216" s="44" t="s">
        <v>6679</v>
      </c>
      <c r="F2216" s="33">
        <v>1</v>
      </c>
      <c r="J2216" s="33" t="s">
        <v>21</v>
      </c>
      <c r="K2216" s="33" t="s">
        <v>22</v>
      </c>
      <c r="L2216" s="41">
        <v>28</v>
      </c>
      <c r="M2216" s="33" t="s">
        <v>6634</v>
      </c>
      <c r="N2216" s="33" t="s">
        <v>6680</v>
      </c>
    </row>
    <row r="2217" spans="1:14" ht="15">
      <c r="A2217" s="33" t="s">
        <v>105</v>
      </c>
      <c r="B2217" s="44" t="s">
        <v>6584</v>
      </c>
      <c r="D2217" s="44" t="s">
        <v>6681</v>
      </c>
      <c r="E2217" s="44" t="s">
        <v>6682</v>
      </c>
      <c r="F2217" s="33">
        <v>1</v>
      </c>
      <c r="J2217" s="33" t="s">
        <v>21</v>
      </c>
      <c r="K2217" s="33" t="s">
        <v>22</v>
      </c>
      <c r="L2217" s="41">
        <v>28</v>
      </c>
      <c r="M2217" s="33" t="s">
        <v>6634</v>
      </c>
      <c r="N2217" s="33" t="s">
        <v>6683</v>
      </c>
    </row>
    <row r="2218" spans="1:14" ht="15">
      <c r="A2218" s="33" t="s">
        <v>105</v>
      </c>
      <c r="B2218" s="44" t="s">
        <v>6584</v>
      </c>
      <c r="D2218" s="44" t="s">
        <v>6684</v>
      </c>
      <c r="E2218" s="44" t="s">
        <v>6685</v>
      </c>
      <c r="F2218" s="33">
        <v>1</v>
      </c>
      <c r="J2218" s="33" t="s">
        <v>21</v>
      </c>
      <c r="K2218" s="33" t="s">
        <v>22</v>
      </c>
      <c r="L2218" s="41">
        <v>28</v>
      </c>
      <c r="M2218" s="33" t="s">
        <v>6634</v>
      </c>
      <c r="N2218" s="33" t="s">
        <v>6686</v>
      </c>
    </row>
    <row r="2219" spans="1:14" ht="15">
      <c r="A2219" s="33" t="s">
        <v>105</v>
      </c>
      <c r="B2219" s="44" t="s">
        <v>6584</v>
      </c>
      <c r="D2219" s="44" t="s">
        <v>6687</v>
      </c>
      <c r="E2219" s="44" t="s">
        <v>6688</v>
      </c>
      <c r="F2219" s="33">
        <v>1</v>
      </c>
      <c r="J2219" s="33" t="s">
        <v>21</v>
      </c>
      <c r="K2219" s="33" t="s">
        <v>103</v>
      </c>
      <c r="L2219" s="41">
        <v>26</v>
      </c>
      <c r="M2219" s="33" t="s">
        <v>6587</v>
      </c>
      <c r="N2219" s="33" t="s">
        <v>6689</v>
      </c>
    </row>
    <row r="2220" spans="1:14" ht="15">
      <c r="A2220" s="33" t="s">
        <v>105</v>
      </c>
      <c r="B2220" s="44" t="s">
        <v>6584</v>
      </c>
      <c r="D2220" s="44" t="s">
        <v>6690</v>
      </c>
      <c r="E2220" s="44" t="s">
        <v>6691</v>
      </c>
      <c r="F2220" s="33">
        <v>1</v>
      </c>
      <c r="J2220" s="33" t="s">
        <v>21</v>
      </c>
      <c r="K2220" s="33" t="s">
        <v>22</v>
      </c>
      <c r="L2220" s="41">
        <v>28</v>
      </c>
      <c r="M2220" s="33" t="s">
        <v>6634</v>
      </c>
      <c r="N2220" s="33" t="s">
        <v>6692</v>
      </c>
    </row>
    <row r="2221" spans="1:14" ht="15">
      <c r="A2221" s="33" t="s">
        <v>105</v>
      </c>
      <c r="B2221" s="44" t="s">
        <v>6584</v>
      </c>
      <c r="D2221" s="44" t="s">
        <v>6693</v>
      </c>
      <c r="E2221" s="44" t="s">
        <v>6694</v>
      </c>
      <c r="F2221" s="33">
        <v>1</v>
      </c>
      <c r="J2221" s="33" t="s">
        <v>21</v>
      </c>
      <c r="K2221" s="33" t="s">
        <v>103</v>
      </c>
      <c r="L2221" s="41">
        <v>26</v>
      </c>
      <c r="M2221" s="33" t="s">
        <v>6587</v>
      </c>
      <c r="N2221" s="33" t="s">
        <v>6695</v>
      </c>
    </row>
    <row r="2222" spans="1:14" ht="15">
      <c r="A2222" s="33" t="s">
        <v>105</v>
      </c>
      <c r="B2222" s="44" t="s">
        <v>6584</v>
      </c>
      <c r="D2222" s="44" t="s">
        <v>6696</v>
      </c>
      <c r="E2222" s="44" t="s">
        <v>6697</v>
      </c>
      <c r="F2222" s="33">
        <v>1</v>
      </c>
      <c r="J2222" s="33" t="s">
        <v>21</v>
      </c>
      <c r="K2222" s="33" t="s">
        <v>1681</v>
      </c>
      <c r="L2222" s="41">
        <v>26</v>
      </c>
      <c r="M2222" s="33" t="s">
        <v>6587</v>
      </c>
      <c r="N2222" s="33" t="s">
        <v>6698</v>
      </c>
    </row>
    <row r="2223" spans="1:14" ht="15">
      <c r="A2223" s="33" t="s">
        <v>105</v>
      </c>
      <c r="B2223" s="44" t="s">
        <v>6584</v>
      </c>
      <c r="D2223" s="44" t="s">
        <v>6699</v>
      </c>
      <c r="E2223" s="44" t="s">
        <v>6700</v>
      </c>
      <c r="F2223" s="33">
        <v>1</v>
      </c>
      <c r="J2223" s="33" t="s">
        <v>21</v>
      </c>
      <c r="K2223" s="33" t="s">
        <v>1681</v>
      </c>
      <c r="L2223" s="41">
        <v>26</v>
      </c>
      <c r="M2223" s="33" t="s">
        <v>6587</v>
      </c>
      <c r="N2223" s="33" t="s">
        <v>6701</v>
      </c>
    </row>
    <row r="2224" spans="1:14" ht="15">
      <c r="A2224" s="33" t="s">
        <v>105</v>
      </c>
      <c r="B2224" s="44" t="s">
        <v>6584</v>
      </c>
      <c r="D2224" s="44" t="s">
        <v>6702</v>
      </c>
      <c r="E2224" s="44" t="s">
        <v>6703</v>
      </c>
      <c r="F2224" s="33">
        <v>1</v>
      </c>
      <c r="J2224" s="33" t="s">
        <v>21</v>
      </c>
      <c r="K2224" s="33" t="s">
        <v>1681</v>
      </c>
      <c r="L2224" s="41">
        <v>26</v>
      </c>
      <c r="M2224" s="33" t="s">
        <v>6587</v>
      </c>
      <c r="N2224" s="33" t="s">
        <v>6704</v>
      </c>
    </row>
    <row r="2225" spans="1:14" ht="15">
      <c r="A2225" s="33" t="s">
        <v>105</v>
      </c>
      <c r="B2225" s="44" t="s">
        <v>6584</v>
      </c>
      <c r="D2225" s="44" t="s">
        <v>6702</v>
      </c>
      <c r="E2225" s="44" t="s">
        <v>6721</v>
      </c>
      <c r="F2225" s="33">
        <v>0</v>
      </c>
      <c r="J2225" s="33" t="s">
        <v>21</v>
      </c>
      <c r="K2225" s="33" t="s">
        <v>22</v>
      </c>
      <c r="L2225" s="41">
        <v>26</v>
      </c>
      <c r="M2225" s="33" t="s">
        <v>6587</v>
      </c>
      <c r="N2225" s="33" t="s">
        <v>6722</v>
      </c>
    </row>
    <row r="2226" spans="1:14" ht="15">
      <c r="A2226" s="33" t="s">
        <v>105</v>
      </c>
      <c r="B2226" s="44" t="s">
        <v>6584</v>
      </c>
      <c r="D2226" s="44" t="s">
        <v>6702</v>
      </c>
      <c r="E2226" s="44" t="s">
        <v>6723</v>
      </c>
      <c r="F2226" s="33">
        <v>0</v>
      </c>
      <c r="J2226" s="33" t="s">
        <v>21</v>
      </c>
      <c r="K2226" s="33" t="s">
        <v>22</v>
      </c>
      <c r="L2226" s="41">
        <v>28</v>
      </c>
      <c r="M2226" s="33" t="s">
        <v>6634</v>
      </c>
      <c r="N2226" s="33" t="s">
        <v>6724</v>
      </c>
    </row>
    <row r="2227" spans="1:14" ht="15">
      <c r="A2227" s="33" t="s">
        <v>105</v>
      </c>
      <c r="B2227" s="44" t="s">
        <v>6584</v>
      </c>
      <c r="D2227" s="44" t="s">
        <v>6702</v>
      </c>
      <c r="E2227" s="44" t="s">
        <v>6725</v>
      </c>
      <c r="F2227" s="33">
        <v>0</v>
      </c>
      <c r="J2227" s="33" t="s">
        <v>21</v>
      </c>
      <c r="K2227" s="33" t="s">
        <v>22</v>
      </c>
      <c r="L2227" s="41">
        <v>28</v>
      </c>
      <c r="M2227" s="33" t="s">
        <v>6634</v>
      </c>
      <c r="N2227" s="33" t="s">
        <v>6726</v>
      </c>
    </row>
    <row r="2228" spans="1:14" ht="15">
      <c r="A2228" s="33" t="s">
        <v>105</v>
      </c>
      <c r="B2228" s="44" t="s">
        <v>6584</v>
      </c>
      <c r="D2228" s="44" t="s">
        <v>6702</v>
      </c>
      <c r="E2228" s="44" t="s">
        <v>6727</v>
      </c>
      <c r="F2228" s="33">
        <v>0</v>
      </c>
      <c r="J2228" s="33" t="s">
        <v>21</v>
      </c>
      <c r="K2228" s="33" t="s">
        <v>22</v>
      </c>
      <c r="L2228" s="41">
        <v>28</v>
      </c>
      <c r="M2228" s="33" t="s">
        <v>6634</v>
      </c>
      <c r="N2228" s="33" t="s">
        <v>6728</v>
      </c>
    </row>
    <row r="2229" spans="1:14" ht="15">
      <c r="A2229" s="33" t="s">
        <v>105</v>
      </c>
      <c r="B2229" s="44" t="s">
        <v>6584</v>
      </c>
      <c r="D2229" s="44" t="s">
        <v>6702</v>
      </c>
      <c r="E2229" s="44" t="s">
        <v>6729</v>
      </c>
      <c r="F2229" s="33">
        <v>0</v>
      </c>
      <c r="J2229" s="33" t="s">
        <v>21</v>
      </c>
      <c r="K2229" s="33" t="s">
        <v>22</v>
      </c>
      <c r="L2229" s="41">
        <v>28</v>
      </c>
      <c r="M2229" s="33" t="s">
        <v>6634</v>
      </c>
      <c r="N2229" s="33" t="s">
        <v>6730</v>
      </c>
    </row>
    <row r="2230" spans="1:14" ht="15">
      <c r="A2230" s="33" t="s">
        <v>105</v>
      </c>
      <c r="B2230" s="44" t="s">
        <v>6584</v>
      </c>
      <c r="D2230" s="44" t="s">
        <v>6702</v>
      </c>
      <c r="E2230" s="44" t="s">
        <v>6731</v>
      </c>
      <c r="F2230" s="33">
        <v>0</v>
      </c>
      <c r="J2230" s="33" t="s">
        <v>21</v>
      </c>
      <c r="K2230" s="33" t="s">
        <v>22</v>
      </c>
      <c r="L2230" s="41">
        <v>28</v>
      </c>
      <c r="M2230" s="33" t="s">
        <v>6634</v>
      </c>
      <c r="N2230" s="33" t="s">
        <v>6732</v>
      </c>
    </row>
    <row r="2231" spans="1:14" ht="15">
      <c r="A2231" s="33" t="s">
        <v>105</v>
      </c>
      <c r="B2231" s="44" t="s">
        <v>6584</v>
      </c>
      <c r="D2231" s="44" t="s">
        <v>6702</v>
      </c>
      <c r="E2231" s="44" t="s">
        <v>6733</v>
      </c>
      <c r="F2231" s="33">
        <v>0</v>
      </c>
      <c r="J2231" s="33" t="s">
        <v>21</v>
      </c>
      <c r="K2231" s="33" t="s">
        <v>22</v>
      </c>
      <c r="L2231" s="41">
        <v>28</v>
      </c>
      <c r="M2231" s="33" t="s">
        <v>6634</v>
      </c>
      <c r="N2231" s="33" t="s">
        <v>6734</v>
      </c>
    </row>
    <row r="2232" spans="1:14" ht="15">
      <c r="A2232" s="33" t="s">
        <v>105</v>
      </c>
      <c r="B2232" s="44" t="s">
        <v>6584</v>
      </c>
      <c r="D2232" s="44" t="s">
        <v>6702</v>
      </c>
      <c r="E2232" s="44" t="s">
        <v>6735</v>
      </c>
      <c r="F2232" s="33">
        <v>0</v>
      </c>
      <c r="J2232" s="33" t="s">
        <v>21</v>
      </c>
      <c r="K2232" s="33" t="s">
        <v>22</v>
      </c>
      <c r="L2232" s="41">
        <v>28</v>
      </c>
      <c r="M2232" s="33" t="s">
        <v>6634</v>
      </c>
      <c r="N2232" s="33" t="s">
        <v>6736</v>
      </c>
    </row>
    <row r="2233" spans="1:14" ht="15">
      <c r="A2233" s="33" t="s">
        <v>105</v>
      </c>
      <c r="B2233" s="44" t="s">
        <v>6584</v>
      </c>
      <c r="D2233" s="44" t="s">
        <v>6702</v>
      </c>
      <c r="E2233" s="44" t="s">
        <v>6737</v>
      </c>
      <c r="F2233" s="33">
        <v>0</v>
      </c>
      <c r="J2233" s="33" t="s">
        <v>21</v>
      </c>
      <c r="K2233" s="33" t="s">
        <v>22</v>
      </c>
      <c r="L2233" s="41">
        <v>28</v>
      </c>
      <c r="M2233" s="33" t="s">
        <v>6634</v>
      </c>
      <c r="N2233" s="33" t="s">
        <v>6738</v>
      </c>
    </row>
    <row r="2234" spans="1:14" ht="15">
      <c r="A2234" s="33" t="s">
        <v>105</v>
      </c>
      <c r="B2234" s="44" t="s">
        <v>6584</v>
      </c>
      <c r="D2234" s="44" t="s">
        <v>6702</v>
      </c>
      <c r="E2234" s="44" t="s">
        <v>6739</v>
      </c>
      <c r="F2234" s="33">
        <v>0</v>
      </c>
      <c r="J2234" s="33" t="s">
        <v>21</v>
      </c>
      <c r="K2234" s="33" t="s">
        <v>22</v>
      </c>
      <c r="L2234" s="41">
        <v>28</v>
      </c>
      <c r="M2234" s="33" t="s">
        <v>6634</v>
      </c>
      <c r="N2234" s="33" t="s">
        <v>6740</v>
      </c>
    </row>
    <row r="2235" spans="1:14" ht="15">
      <c r="A2235" s="33" t="s">
        <v>105</v>
      </c>
      <c r="B2235" s="44" t="s">
        <v>6584</v>
      </c>
      <c r="D2235" s="44" t="s">
        <v>6702</v>
      </c>
      <c r="E2235" s="44" t="s">
        <v>6705</v>
      </c>
      <c r="F2235" s="33">
        <v>0</v>
      </c>
      <c r="J2235" s="33" t="s">
        <v>21</v>
      </c>
      <c r="K2235" s="33" t="s">
        <v>1681</v>
      </c>
      <c r="L2235" s="41">
        <v>26</v>
      </c>
      <c r="M2235" s="33" t="s">
        <v>6587</v>
      </c>
      <c r="N2235" s="33" t="s">
        <v>6706</v>
      </c>
    </row>
    <row r="2236" spans="1:14" ht="15">
      <c r="A2236" s="33" t="s">
        <v>105</v>
      </c>
      <c r="B2236" s="44" t="s">
        <v>6584</v>
      </c>
      <c r="D2236" s="44" t="s">
        <v>6702</v>
      </c>
      <c r="E2236" s="44" t="s">
        <v>6741</v>
      </c>
      <c r="F2236" s="33">
        <v>0</v>
      </c>
      <c r="J2236" s="33" t="s">
        <v>21</v>
      </c>
      <c r="K2236" s="33" t="s">
        <v>22</v>
      </c>
      <c r="L2236" s="41">
        <v>28</v>
      </c>
      <c r="M2236" s="33" t="s">
        <v>6634</v>
      </c>
      <c r="N2236" s="33" t="s">
        <v>6742</v>
      </c>
    </row>
    <row r="2237" spans="1:14" ht="15">
      <c r="A2237" s="33" t="s">
        <v>105</v>
      </c>
      <c r="B2237" s="44" t="s">
        <v>6584</v>
      </c>
      <c r="D2237" s="44" t="s">
        <v>6702</v>
      </c>
      <c r="E2237" s="44" t="s">
        <v>6707</v>
      </c>
      <c r="F2237" s="33">
        <v>0</v>
      </c>
      <c r="J2237" s="33" t="s">
        <v>21</v>
      </c>
      <c r="K2237" s="33" t="s">
        <v>1681</v>
      </c>
      <c r="L2237" s="41">
        <v>26</v>
      </c>
      <c r="M2237" s="33" t="s">
        <v>6587</v>
      </c>
      <c r="N2237" s="33" t="s">
        <v>6708</v>
      </c>
    </row>
    <row r="2238" spans="1:14" ht="15">
      <c r="A2238" s="33" t="s">
        <v>105</v>
      </c>
      <c r="B2238" s="44" t="s">
        <v>6584</v>
      </c>
      <c r="D2238" s="44" t="s">
        <v>6702</v>
      </c>
      <c r="E2238" s="44" t="s">
        <v>6709</v>
      </c>
      <c r="F2238" s="33">
        <v>0</v>
      </c>
      <c r="J2238" s="33" t="s">
        <v>21</v>
      </c>
      <c r="K2238" s="33" t="s">
        <v>1681</v>
      </c>
      <c r="L2238" s="41">
        <v>26</v>
      </c>
      <c r="M2238" s="33" t="s">
        <v>6587</v>
      </c>
      <c r="N2238" s="33" t="s">
        <v>6710</v>
      </c>
    </row>
    <row r="2239" spans="1:14" ht="15">
      <c r="A2239" s="33" t="s">
        <v>105</v>
      </c>
      <c r="B2239" s="44" t="s">
        <v>6584</v>
      </c>
      <c r="D2239" s="44" t="s">
        <v>6702</v>
      </c>
      <c r="E2239" s="44" t="s">
        <v>6711</v>
      </c>
      <c r="F2239" s="33">
        <v>0</v>
      </c>
      <c r="J2239" s="33" t="s">
        <v>21</v>
      </c>
      <c r="K2239" s="33" t="s">
        <v>1681</v>
      </c>
      <c r="L2239" s="41">
        <v>26</v>
      </c>
      <c r="M2239" s="33" t="s">
        <v>6587</v>
      </c>
      <c r="N2239" s="33" t="s">
        <v>6712</v>
      </c>
    </row>
    <row r="2240" spans="1:14" ht="15">
      <c r="A2240" s="33" t="s">
        <v>105</v>
      </c>
      <c r="B2240" s="44" t="s">
        <v>6584</v>
      </c>
      <c r="D2240" s="44" t="s">
        <v>6702</v>
      </c>
      <c r="E2240" s="44" t="s">
        <v>6713</v>
      </c>
      <c r="F2240" s="33">
        <v>0</v>
      </c>
      <c r="J2240" s="33" t="s">
        <v>21</v>
      </c>
      <c r="K2240" s="33" t="s">
        <v>22</v>
      </c>
      <c r="L2240" s="41">
        <v>26</v>
      </c>
      <c r="M2240" s="33" t="s">
        <v>6587</v>
      </c>
      <c r="N2240" s="33" t="s">
        <v>6714</v>
      </c>
    </row>
    <row r="2241" spans="1:14" ht="15">
      <c r="A2241" s="33" t="s">
        <v>105</v>
      </c>
      <c r="B2241" s="44" t="s">
        <v>6584</v>
      </c>
      <c r="D2241" s="44" t="s">
        <v>6702</v>
      </c>
      <c r="E2241" s="44" t="s">
        <v>6715</v>
      </c>
      <c r="F2241" s="33">
        <v>0</v>
      </c>
      <c r="J2241" s="33" t="s">
        <v>21</v>
      </c>
      <c r="K2241" s="33" t="s">
        <v>22</v>
      </c>
      <c r="L2241" s="41">
        <v>26</v>
      </c>
      <c r="M2241" s="33" t="s">
        <v>6587</v>
      </c>
      <c r="N2241" s="33" t="s">
        <v>6716</v>
      </c>
    </row>
    <row r="2242" spans="1:14" ht="15">
      <c r="A2242" s="33" t="s">
        <v>105</v>
      </c>
      <c r="B2242" s="44" t="s">
        <v>6584</v>
      </c>
      <c r="D2242" s="44" t="s">
        <v>6702</v>
      </c>
      <c r="E2242" s="44" t="s">
        <v>6717</v>
      </c>
      <c r="F2242" s="33">
        <v>0</v>
      </c>
      <c r="J2242" s="33" t="s">
        <v>21</v>
      </c>
      <c r="K2242" s="33" t="s">
        <v>22</v>
      </c>
      <c r="L2242" s="41">
        <v>26</v>
      </c>
      <c r="M2242" s="33" t="s">
        <v>6587</v>
      </c>
      <c r="N2242" s="33" t="s">
        <v>6718</v>
      </c>
    </row>
    <row r="2243" spans="1:14" ht="15">
      <c r="A2243" s="33" t="s">
        <v>105</v>
      </c>
      <c r="B2243" s="44" t="s">
        <v>6584</v>
      </c>
      <c r="D2243" s="44" t="s">
        <v>6702</v>
      </c>
      <c r="E2243" s="44" t="s">
        <v>6719</v>
      </c>
      <c r="F2243" s="33">
        <v>0</v>
      </c>
      <c r="J2243" s="33" t="s">
        <v>21</v>
      </c>
      <c r="K2243" s="33" t="s">
        <v>22</v>
      </c>
      <c r="L2243" s="41">
        <v>26</v>
      </c>
      <c r="M2243" s="33" t="s">
        <v>6587</v>
      </c>
      <c r="N2243" s="33" t="s">
        <v>6720</v>
      </c>
    </row>
    <row r="2244" spans="1:14" ht="15">
      <c r="A2244" s="33" t="s">
        <v>105</v>
      </c>
      <c r="B2244" s="44" t="s">
        <v>6584</v>
      </c>
      <c r="D2244" s="44" t="s">
        <v>6743</v>
      </c>
      <c r="E2244" s="44" t="s">
        <v>6744</v>
      </c>
      <c r="F2244" s="33">
        <v>1</v>
      </c>
      <c r="J2244" s="33" t="s">
        <v>21</v>
      </c>
      <c r="K2244" s="33" t="s">
        <v>1681</v>
      </c>
      <c r="L2244" s="41">
        <v>26</v>
      </c>
      <c r="M2244" s="33" t="s">
        <v>6587</v>
      </c>
      <c r="N2244" s="33" t="s">
        <v>6745</v>
      </c>
    </row>
    <row r="2245" spans="1:14" ht="15">
      <c r="A2245" s="33" t="s">
        <v>105</v>
      </c>
      <c r="B2245" s="44" t="s">
        <v>6584</v>
      </c>
      <c r="D2245" s="44" t="s">
        <v>6746</v>
      </c>
      <c r="E2245" s="44" t="s">
        <v>6747</v>
      </c>
      <c r="F2245" s="33">
        <v>0</v>
      </c>
      <c r="J2245" s="33" t="s">
        <v>21</v>
      </c>
      <c r="K2245" s="33" t="s">
        <v>1681</v>
      </c>
      <c r="L2245" s="41">
        <v>26</v>
      </c>
      <c r="M2245" s="33" t="s">
        <v>6587</v>
      </c>
      <c r="N2245" s="33" t="s">
        <v>6748</v>
      </c>
    </row>
    <row r="2246" spans="1:14" ht="15">
      <c r="A2246" s="33" t="s">
        <v>105</v>
      </c>
      <c r="B2246" s="44" t="s">
        <v>6584</v>
      </c>
      <c r="D2246" s="44" t="s">
        <v>6746</v>
      </c>
      <c r="E2246" s="44" t="s">
        <v>6749</v>
      </c>
      <c r="F2246" s="33">
        <v>1</v>
      </c>
      <c r="J2246" s="33" t="s">
        <v>21</v>
      </c>
      <c r="K2246" s="33" t="s">
        <v>1681</v>
      </c>
      <c r="L2246" s="41">
        <v>26</v>
      </c>
      <c r="M2246" s="33" t="s">
        <v>6587</v>
      </c>
      <c r="N2246" s="33" t="s">
        <v>6750</v>
      </c>
    </row>
    <row r="2247" spans="1:14" ht="15">
      <c r="A2247" s="33" t="s">
        <v>105</v>
      </c>
      <c r="B2247" s="44" t="s">
        <v>6584</v>
      </c>
      <c r="D2247" s="44" t="s">
        <v>6751</v>
      </c>
      <c r="E2247" s="44" t="s">
        <v>6752</v>
      </c>
      <c r="F2247" s="33">
        <v>0</v>
      </c>
      <c r="J2247" s="33" t="s">
        <v>21</v>
      </c>
      <c r="K2247" s="33" t="s">
        <v>1681</v>
      </c>
      <c r="L2247" s="41">
        <v>26</v>
      </c>
      <c r="M2247" s="33" t="s">
        <v>6587</v>
      </c>
      <c r="N2247" s="33" t="s">
        <v>6753</v>
      </c>
    </row>
    <row r="2248" spans="1:14" ht="15">
      <c r="A2248" s="33" t="s">
        <v>105</v>
      </c>
      <c r="B2248" s="44" t="s">
        <v>6584</v>
      </c>
      <c r="D2248" s="44" t="s">
        <v>6751</v>
      </c>
      <c r="E2248" s="44" t="s">
        <v>6754</v>
      </c>
      <c r="F2248" s="33">
        <v>1</v>
      </c>
      <c r="J2248" s="33" t="s">
        <v>21</v>
      </c>
      <c r="K2248" s="33" t="s">
        <v>1681</v>
      </c>
      <c r="L2248" s="41">
        <v>26</v>
      </c>
      <c r="M2248" s="33" t="s">
        <v>6587</v>
      </c>
      <c r="N2248" s="33" t="s">
        <v>6755</v>
      </c>
    </row>
    <row r="2249" spans="1:14" ht="15">
      <c r="A2249" s="33" t="s">
        <v>105</v>
      </c>
      <c r="B2249" s="44" t="s">
        <v>6584</v>
      </c>
      <c r="D2249" s="44" t="s">
        <v>6751</v>
      </c>
      <c r="E2249" s="44" t="s">
        <v>6756</v>
      </c>
      <c r="F2249" s="33">
        <v>0</v>
      </c>
      <c r="J2249" s="33" t="s">
        <v>21</v>
      </c>
      <c r="K2249" s="33" t="s">
        <v>22</v>
      </c>
      <c r="L2249" s="41">
        <v>26</v>
      </c>
      <c r="M2249" s="33" t="s">
        <v>6587</v>
      </c>
      <c r="N2249" s="33" t="s">
        <v>6757</v>
      </c>
    </row>
    <row r="2250" spans="1:14" ht="15">
      <c r="A2250" s="33" t="s">
        <v>105</v>
      </c>
      <c r="B2250" s="44" t="s">
        <v>6584</v>
      </c>
      <c r="D2250" s="44" t="s">
        <v>6751</v>
      </c>
      <c r="E2250" s="44" t="s">
        <v>6758</v>
      </c>
      <c r="F2250" s="33">
        <v>0</v>
      </c>
      <c r="J2250" s="33" t="s">
        <v>21</v>
      </c>
      <c r="K2250" s="33" t="s">
        <v>22</v>
      </c>
      <c r="L2250" s="41">
        <v>26</v>
      </c>
      <c r="M2250" s="33" t="s">
        <v>6587</v>
      </c>
      <c r="N2250" s="33" t="s">
        <v>6759</v>
      </c>
    </row>
    <row r="2251" spans="1:14" ht="15">
      <c r="A2251" s="33" t="s">
        <v>105</v>
      </c>
      <c r="B2251" s="44" t="s">
        <v>6584</v>
      </c>
      <c r="D2251" s="44" t="s">
        <v>6751</v>
      </c>
      <c r="E2251" s="44" t="s">
        <v>6760</v>
      </c>
      <c r="F2251" s="33">
        <v>0</v>
      </c>
      <c r="J2251" s="33" t="s">
        <v>21</v>
      </c>
      <c r="K2251" s="33" t="s">
        <v>22</v>
      </c>
      <c r="L2251" s="41">
        <v>28</v>
      </c>
      <c r="M2251" s="33" t="s">
        <v>6634</v>
      </c>
      <c r="N2251" s="33" t="s">
        <v>6761</v>
      </c>
    </row>
    <row r="2252" spans="1:14" ht="15">
      <c r="A2252" s="33" t="s">
        <v>105</v>
      </c>
      <c r="B2252" s="44" t="s">
        <v>6584</v>
      </c>
      <c r="D2252" s="44" t="s">
        <v>6762</v>
      </c>
      <c r="E2252" s="44" t="s">
        <v>6763</v>
      </c>
      <c r="F2252" s="33">
        <v>1</v>
      </c>
      <c r="J2252" s="33" t="s">
        <v>21</v>
      </c>
      <c r="K2252" s="33" t="s">
        <v>1681</v>
      </c>
      <c r="L2252" s="41">
        <v>26</v>
      </c>
      <c r="M2252" s="33" t="s">
        <v>6587</v>
      </c>
      <c r="N2252" s="33" t="s">
        <v>6764</v>
      </c>
    </row>
    <row r="2253" spans="1:14" ht="15">
      <c r="A2253" s="33" t="s">
        <v>105</v>
      </c>
      <c r="B2253" s="44" t="s">
        <v>6584</v>
      </c>
      <c r="D2253" s="44" t="s">
        <v>6762</v>
      </c>
      <c r="E2253" s="44" t="s">
        <v>6765</v>
      </c>
      <c r="F2253" s="33">
        <v>0</v>
      </c>
      <c r="J2253" s="33" t="s">
        <v>21</v>
      </c>
      <c r="K2253" s="33" t="s">
        <v>1681</v>
      </c>
      <c r="L2253" s="41">
        <v>26</v>
      </c>
      <c r="M2253" s="33" t="s">
        <v>6587</v>
      </c>
      <c r="N2253" s="33" t="s">
        <v>6766</v>
      </c>
    </row>
    <row r="2254" spans="1:14" ht="15">
      <c r="A2254" s="33" t="s">
        <v>105</v>
      </c>
      <c r="B2254" s="44" t="s">
        <v>6584</v>
      </c>
      <c r="D2254" s="44" t="s">
        <v>6767</v>
      </c>
      <c r="E2254" s="44" t="s">
        <v>6768</v>
      </c>
      <c r="F2254" s="33">
        <v>1</v>
      </c>
      <c r="J2254" s="33" t="s">
        <v>21</v>
      </c>
      <c r="K2254" s="33" t="s">
        <v>1681</v>
      </c>
      <c r="L2254" s="41">
        <v>26</v>
      </c>
      <c r="M2254" s="33" t="s">
        <v>6587</v>
      </c>
      <c r="N2254" s="33" t="s">
        <v>6769</v>
      </c>
    </row>
    <row r="2255" spans="1:14" ht="15">
      <c r="A2255" s="33" t="s">
        <v>105</v>
      </c>
      <c r="B2255" s="44" t="s">
        <v>6584</v>
      </c>
      <c r="D2255" s="44" t="s">
        <v>6770</v>
      </c>
      <c r="E2255" s="44" t="s">
        <v>6771</v>
      </c>
      <c r="F2255" s="33">
        <v>1</v>
      </c>
      <c r="J2255" s="33" t="s">
        <v>21</v>
      </c>
      <c r="K2255" s="33" t="s">
        <v>103</v>
      </c>
      <c r="L2255" s="41">
        <v>26</v>
      </c>
      <c r="M2255" s="33" t="s">
        <v>6587</v>
      </c>
      <c r="N2255" s="33" t="s">
        <v>6772</v>
      </c>
    </row>
    <row r="2256" spans="1:14" ht="15">
      <c r="A2256" s="33" t="s">
        <v>105</v>
      </c>
      <c r="B2256" s="44" t="s">
        <v>6584</v>
      </c>
      <c r="D2256" s="44" t="s">
        <v>6773</v>
      </c>
      <c r="E2256" s="44" t="s">
        <v>6774</v>
      </c>
      <c r="F2256" s="33">
        <v>1</v>
      </c>
      <c r="J2256" s="33" t="s">
        <v>21</v>
      </c>
      <c r="K2256" s="33" t="s">
        <v>1681</v>
      </c>
      <c r="L2256" s="41">
        <v>26</v>
      </c>
      <c r="M2256" s="33" t="s">
        <v>6587</v>
      </c>
      <c r="N2256" s="33" t="s">
        <v>6775</v>
      </c>
    </row>
    <row r="2257" spans="1:14" ht="15">
      <c r="A2257" s="33" t="s">
        <v>105</v>
      </c>
      <c r="B2257" s="44" t="s">
        <v>6584</v>
      </c>
      <c r="D2257" s="44" t="s">
        <v>6776</v>
      </c>
      <c r="E2257" s="44" t="s">
        <v>6777</v>
      </c>
      <c r="F2257" s="33">
        <v>1</v>
      </c>
      <c r="J2257" s="33" t="s">
        <v>21</v>
      </c>
      <c r="K2257" s="33" t="s">
        <v>103</v>
      </c>
      <c r="L2257" s="41">
        <v>26</v>
      </c>
      <c r="M2257" s="33" t="s">
        <v>6587</v>
      </c>
      <c r="N2257" s="33" t="s">
        <v>6778</v>
      </c>
    </row>
    <row r="2258" spans="1:14" ht="15">
      <c r="A2258" s="33" t="s">
        <v>105</v>
      </c>
      <c r="B2258" s="44" t="s">
        <v>6584</v>
      </c>
      <c r="D2258" s="44" t="s">
        <v>6779</v>
      </c>
      <c r="E2258" s="44" t="s">
        <v>6780</v>
      </c>
      <c r="F2258" s="33">
        <v>1</v>
      </c>
      <c r="J2258" s="33" t="s">
        <v>21</v>
      </c>
      <c r="K2258" s="33" t="s">
        <v>1681</v>
      </c>
      <c r="L2258" s="41">
        <v>26</v>
      </c>
      <c r="M2258" s="33" t="s">
        <v>6587</v>
      </c>
      <c r="N2258" s="33" t="s">
        <v>6781</v>
      </c>
    </row>
    <row r="2259" spans="1:14" ht="15">
      <c r="A2259" s="33" t="s">
        <v>105</v>
      </c>
      <c r="B2259" s="44" t="s">
        <v>6584</v>
      </c>
      <c r="D2259" s="44" t="s">
        <v>6779</v>
      </c>
      <c r="E2259" s="44" t="s">
        <v>6782</v>
      </c>
      <c r="F2259" s="33">
        <v>0</v>
      </c>
      <c r="J2259" s="33" t="s">
        <v>21</v>
      </c>
      <c r="K2259" s="33" t="s">
        <v>22</v>
      </c>
      <c r="L2259" s="41">
        <v>26</v>
      </c>
      <c r="M2259" s="33" t="s">
        <v>6587</v>
      </c>
      <c r="N2259" s="33" t="s">
        <v>6783</v>
      </c>
    </row>
    <row r="2260" spans="1:14" ht="15">
      <c r="A2260" s="33" t="s">
        <v>105</v>
      </c>
      <c r="B2260" s="44" t="s">
        <v>6584</v>
      </c>
      <c r="D2260" s="44" t="s">
        <v>6784</v>
      </c>
      <c r="E2260" s="44" t="s">
        <v>6785</v>
      </c>
      <c r="F2260" s="33">
        <v>1</v>
      </c>
      <c r="J2260" s="33" t="s">
        <v>21</v>
      </c>
      <c r="K2260" s="33" t="s">
        <v>103</v>
      </c>
      <c r="L2260" s="41">
        <v>26</v>
      </c>
      <c r="M2260" s="33" t="s">
        <v>6587</v>
      </c>
      <c r="N2260" s="33" t="s">
        <v>6786</v>
      </c>
    </row>
    <row r="2261" spans="1:14" ht="15">
      <c r="A2261" s="33" t="s">
        <v>105</v>
      </c>
      <c r="B2261" s="44" t="s">
        <v>6584</v>
      </c>
      <c r="D2261" s="44" t="s">
        <v>6787</v>
      </c>
      <c r="E2261" s="44" t="s">
        <v>6788</v>
      </c>
      <c r="F2261" s="33">
        <v>1</v>
      </c>
      <c r="J2261" s="33" t="s">
        <v>21</v>
      </c>
      <c r="K2261" s="33" t="s">
        <v>103</v>
      </c>
      <c r="L2261" s="41">
        <v>26</v>
      </c>
      <c r="M2261" s="33" t="s">
        <v>6587</v>
      </c>
      <c r="N2261" s="33" t="s">
        <v>6789</v>
      </c>
    </row>
    <row r="2262" spans="1:14" ht="15">
      <c r="A2262" s="33" t="s">
        <v>105</v>
      </c>
      <c r="B2262" s="44" t="s">
        <v>6584</v>
      </c>
      <c r="D2262" s="44" t="s">
        <v>6790</v>
      </c>
      <c r="E2262" s="44" t="s">
        <v>6791</v>
      </c>
      <c r="F2262" s="33">
        <v>1</v>
      </c>
      <c r="J2262" s="33" t="s">
        <v>21</v>
      </c>
      <c r="K2262" s="33" t="s">
        <v>103</v>
      </c>
      <c r="L2262" s="41">
        <v>26</v>
      </c>
      <c r="M2262" s="33" t="s">
        <v>6587</v>
      </c>
      <c r="N2262" s="33" t="s">
        <v>6792</v>
      </c>
    </row>
    <row r="2263" spans="1:14" ht="15">
      <c r="A2263" s="33" t="s">
        <v>105</v>
      </c>
      <c r="B2263" s="44" t="s">
        <v>6584</v>
      </c>
      <c r="D2263" s="44" t="s">
        <v>6793</v>
      </c>
      <c r="E2263" s="44" t="s">
        <v>6794</v>
      </c>
      <c r="F2263" s="33">
        <v>1</v>
      </c>
      <c r="J2263" s="33" t="s">
        <v>21</v>
      </c>
      <c r="K2263" s="33" t="s">
        <v>103</v>
      </c>
      <c r="L2263" s="41">
        <v>26</v>
      </c>
      <c r="M2263" s="33" t="s">
        <v>6587</v>
      </c>
      <c r="N2263" s="33" t="s">
        <v>6795</v>
      </c>
    </row>
    <row r="2264" spans="1:14" ht="15">
      <c r="A2264" s="33" t="s">
        <v>105</v>
      </c>
      <c r="B2264" s="44" t="s">
        <v>6584</v>
      </c>
      <c r="D2264" s="44" t="s">
        <v>6793</v>
      </c>
      <c r="E2264" s="44" t="s">
        <v>6796</v>
      </c>
      <c r="F2264" s="33">
        <v>0</v>
      </c>
      <c r="J2264" s="33" t="s">
        <v>21</v>
      </c>
      <c r="K2264" s="33" t="s">
        <v>22</v>
      </c>
      <c r="L2264" s="41">
        <v>28</v>
      </c>
      <c r="M2264" s="33" t="s">
        <v>6634</v>
      </c>
      <c r="N2264" s="33" t="s">
        <v>6797</v>
      </c>
    </row>
    <row r="2265" spans="1:14" ht="15">
      <c r="A2265" s="33" t="s">
        <v>105</v>
      </c>
      <c r="B2265" s="44" t="s">
        <v>6584</v>
      </c>
      <c r="D2265" s="44" t="s">
        <v>6798</v>
      </c>
      <c r="E2265" s="44" t="s">
        <v>6799</v>
      </c>
      <c r="F2265" s="33">
        <v>1</v>
      </c>
      <c r="J2265" s="33" t="s">
        <v>21</v>
      </c>
      <c r="K2265" s="33" t="s">
        <v>1681</v>
      </c>
      <c r="L2265" s="41">
        <v>26</v>
      </c>
      <c r="M2265" s="33" t="s">
        <v>6587</v>
      </c>
      <c r="N2265" s="33" t="s">
        <v>6800</v>
      </c>
    </row>
    <row r="2266" spans="1:14" ht="15">
      <c r="A2266" s="33" t="s">
        <v>105</v>
      </c>
      <c r="B2266" s="44" t="s">
        <v>6584</v>
      </c>
      <c r="D2266" s="44" t="s">
        <v>6801</v>
      </c>
      <c r="E2266" s="44" t="s">
        <v>6802</v>
      </c>
      <c r="F2266" s="33">
        <v>1</v>
      </c>
      <c r="J2266" s="33" t="s">
        <v>21</v>
      </c>
      <c r="K2266" s="33" t="s">
        <v>103</v>
      </c>
      <c r="L2266" s="41">
        <v>26</v>
      </c>
      <c r="M2266" s="33" t="s">
        <v>6587</v>
      </c>
      <c r="N2266" s="33" t="s">
        <v>6803</v>
      </c>
    </row>
    <row r="2267" spans="1:14" ht="15">
      <c r="A2267" s="33" t="s">
        <v>105</v>
      </c>
      <c r="B2267" s="44" t="s">
        <v>6584</v>
      </c>
      <c r="D2267" s="44" t="s">
        <v>6801</v>
      </c>
      <c r="E2267" s="44" t="s">
        <v>6804</v>
      </c>
      <c r="F2267" s="33">
        <v>0</v>
      </c>
      <c r="J2267" s="33" t="s">
        <v>21</v>
      </c>
      <c r="K2267" s="33" t="s">
        <v>22</v>
      </c>
      <c r="L2267" s="41">
        <v>26</v>
      </c>
      <c r="M2267" s="33" t="s">
        <v>6587</v>
      </c>
      <c r="N2267" s="33" t="s">
        <v>6805</v>
      </c>
    </row>
    <row r="2268" spans="1:14" ht="15">
      <c r="A2268" s="33" t="s">
        <v>105</v>
      </c>
      <c r="B2268" s="44" t="s">
        <v>6584</v>
      </c>
      <c r="D2268" s="44" t="s">
        <v>6801</v>
      </c>
      <c r="E2268" s="44" t="s">
        <v>6806</v>
      </c>
      <c r="F2268" s="33">
        <v>0</v>
      </c>
      <c r="J2268" s="33" t="s">
        <v>21</v>
      </c>
      <c r="K2268" s="33" t="s">
        <v>22</v>
      </c>
      <c r="L2268" s="41">
        <v>28</v>
      </c>
      <c r="M2268" s="33" t="s">
        <v>6634</v>
      </c>
      <c r="N2268" s="33" t="s">
        <v>6807</v>
      </c>
    </row>
    <row r="2269" spans="1:14" ht="15">
      <c r="A2269" s="33" t="s">
        <v>105</v>
      </c>
      <c r="B2269" s="44" t="s">
        <v>6584</v>
      </c>
      <c r="D2269" s="44" t="s">
        <v>6808</v>
      </c>
      <c r="E2269" s="44" t="s">
        <v>6809</v>
      </c>
      <c r="F2269" s="33">
        <v>1</v>
      </c>
      <c r="J2269" s="33" t="s">
        <v>21</v>
      </c>
      <c r="K2269" s="33" t="s">
        <v>1681</v>
      </c>
      <c r="L2269" s="41">
        <v>26</v>
      </c>
      <c r="M2269" s="33" t="s">
        <v>6587</v>
      </c>
      <c r="N2269" s="33" t="s">
        <v>6810</v>
      </c>
    </row>
    <row r="2270" spans="1:14" ht="15">
      <c r="A2270" s="33" t="s">
        <v>105</v>
      </c>
      <c r="B2270" s="44" t="s">
        <v>6584</v>
      </c>
      <c r="D2270" s="44" t="s">
        <v>6808</v>
      </c>
      <c r="E2270" s="44" t="s">
        <v>6811</v>
      </c>
      <c r="F2270" s="33">
        <v>0</v>
      </c>
      <c r="J2270" s="33" t="s">
        <v>21</v>
      </c>
      <c r="K2270" s="33" t="s">
        <v>22</v>
      </c>
      <c r="L2270" s="41">
        <v>28</v>
      </c>
      <c r="M2270" s="33" t="s">
        <v>6634</v>
      </c>
      <c r="N2270" s="33" t="s">
        <v>6812</v>
      </c>
    </row>
    <row r="2271" spans="1:14" ht="15">
      <c r="A2271" s="33" t="s">
        <v>105</v>
      </c>
      <c r="B2271" s="44" t="s">
        <v>6584</v>
      </c>
      <c r="D2271" s="44" t="s">
        <v>6813</v>
      </c>
      <c r="E2271" s="44" t="s">
        <v>6814</v>
      </c>
      <c r="F2271" s="33">
        <v>1</v>
      </c>
      <c r="J2271" s="33" t="s">
        <v>21</v>
      </c>
      <c r="K2271" s="33" t="s">
        <v>1681</v>
      </c>
      <c r="L2271" s="41">
        <v>26</v>
      </c>
      <c r="M2271" s="33" t="s">
        <v>6587</v>
      </c>
      <c r="N2271" s="33" t="s">
        <v>6815</v>
      </c>
    </row>
    <row r="2272" spans="1:14" ht="15">
      <c r="A2272" s="33" t="s">
        <v>105</v>
      </c>
      <c r="B2272" s="44" t="s">
        <v>6816</v>
      </c>
      <c r="D2272" s="44" t="s">
        <v>6817</v>
      </c>
      <c r="E2272" s="44" t="s">
        <v>6818</v>
      </c>
      <c r="F2272" s="33">
        <v>0</v>
      </c>
      <c r="G2272" s="43" t="s">
        <v>6819</v>
      </c>
      <c r="H2272" s="43" t="s">
        <v>6820</v>
      </c>
      <c r="I2272" s="43" t="s">
        <v>6821</v>
      </c>
      <c r="J2272" s="33" t="s">
        <v>3581</v>
      </c>
      <c r="K2272" s="33" t="s">
        <v>47</v>
      </c>
      <c r="L2272" s="41">
        <v>28</v>
      </c>
      <c r="M2272" s="33" t="s">
        <v>6822</v>
      </c>
      <c r="N2272" s="33" t="s">
        <v>6823</v>
      </c>
    </row>
    <row r="2273" spans="1:14" ht="15">
      <c r="A2273" s="33" t="s">
        <v>105</v>
      </c>
      <c r="B2273" s="44" t="s">
        <v>6816</v>
      </c>
      <c r="D2273" s="44" t="s">
        <v>6817</v>
      </c>
      <c r="E2273" s="44" t="s">
        <v>6824</v>
      </c>
      <c r="F2273" s="33">
        <v>0</v>
      </c>
      <c r="H2273" s="43" t="s">
        <v>6825</v>
      </c>
      <c r="I2273" s="43" t="s">
        <v>4886</v>
      </c>
      <c r="J2273" s="33" t="s">
        <v>3581</v>
      </c>
      <c r="K2273" s="33" t="s">
        <v>22</v>
      </c>
      <c r="L2273" s="41">
        <v>28</v>
      </c>
      <c r="M2273" s="33" t="s">
        <v>6822</v>
      </c>
      <c r="N2273" s="33" t="s">
        <v>6826</v>
      </c>
    </row>
    <row r="2274" spans="1:14" ht="15">
      <c r="A2274" s="33" t="s">
        <v>105</v>
      </c>
      <c r="B2274" s="44" t="s">
        <v>6816</v>
      </c>
      <c r="D2274" s="44" t="s">
        <v>6817</v>
      </c>
      <c r="E2274" s="44" t="s">
        <v>6827</v>
      </c>
      <c r="F2274" s="33">
        <v>0</v>
      </c>
      <c r="G2274" s="43" t="s">
        <v>6828</v>
      </c>
      <c r="H2274" s="43" t="s">
        <v>6829</v>
      </c>
      <c r="I2274" s="43" t="s">
        <v>4764</v>
      </c>
      <c r="J2274" s="33" t="s">
        <v>3581</v>
      </c>
      <c r="K2274" s="33" t="s">
        <v>22</v>
      </c>
      <c r="L2274" s="41">
        <v>28</v>
      </c>
      <c r="M2274" s="33" t="s">
        <v>6822</v>
      </c>
      <c r="N2274" s="33" t="s">
        <v>6830</v>
      </c>
    </row>
    <row r="2275" spans="1:14" ht="15">
      <c r="A2275" s="33" t="s">
        <v>105</v>
      </c>
      <c r="B2275" s="44" t="s">
        <v>6816</v>
      </c>
      <c r="D2275" s="44" t="s">
        <v>6817</v>
      </c>
      <c r="E2275" s="44" t="s">
        <v>6831</v>
      </c>
      <c r="F2275" s="33">
        <v>0</v>
      </c>
      <c r="H2275" s="43" t="s">
        <v>6832</v>
      </c>
      <c r="I2275" s="43" t="s">
        <v>6833</v>
      </c>
      <c r="J2275" s="33" t="s">
        <v>3581</v>
      </c>
      <c r="K2275" s="33" t="s">
        <v>22</v>
      </c>
      <c r="L2275" s="41">
        <v>28</v>
      </c>
      <c r="M2275" s="33" t="s">
        <v>6822</v>
      </c>
      <c r="N2275" s="33" t="s">
        <v>6834</v>
      </c>
    </row>
    <row r="2276" spans="1:14" ht="15">
      <c r="A2276" s="33" t="s">
        <v>105</v>
      </c>
      <c r="B2276" s="44" t="s">
        <v>6816</v>
      </c>
      <c r="D2276" s="44" t="s">
        <v>6817</v>
      </c>
      <c r="E2276" s="44" t="s">
        <v>6835</v>
      </c>
      <c r="F2276" s="33">
        <v>0</v>
      </c>
      <c r="H2276" s="43" t="s">
        <v>6836</v>
      </c>
      <c r="I2276" s="43" t="s">
        <v>6837</v>
      </c>
      <c r="J2276" s="33" t="s">
        <v>3581</v>
      </c>
      <c r="K2276" s="33" t="s">
        <v>22</v>
      </c>
      <c r="L2276" s="41">
        <v>28</v>
      </c>
      <c r="M2276" s="33" t="s">
        <v>6822</v>
      </c>
      <c r="N2276" s="33" t="s">
        <v>6838</v>
      </c>
    </row>
    <row r="2277" spans="1:14" ht="15">
      <c r="A2277" s="33" t="s">
        <v>105</v>
      </c>
      <c r="B2277" s="44" t="s">
        <v>6816</v>
      </c>
      <c r="D2277" s="44" t="s">
        <v>6817</v>
      </c>
      <c r="E2277" s="44" t="s">
        <v>6839</v>
      </c>
      <c r="F2277" s="33">
        <v>0</v>
      </c>
      <c r="H2277" s="43" t="s">
        <v>6840</v>
      </c>
      <c r="I2277" s="43" t="s">
        <v>6841</v>
      </c>
      <c r="J2277" s="33" t="s">
        <v>3581</v>
      </c>
      <c r="K2277" s="33" t="s">
        <v>1460</v>
      </c>
      <c r="L2277" s="41">
        <v>28</v>
      </c>
      <c r="M2277" s="33" t="s">
        <v>6822</v>
      </c>
      <c r="N2277" s="33" t="s">
        <v>6842</v>
      </c>
    </row>
    <row r="2278" spans="1:14" ht="15">
      <c r="A2278" s="33" t="s">
        <v>105</v>
      </c>
      <c r="B2278" s="44" t="s">
        <v>6816</v>
      </c>
      <c r="D2278" s="44" t="s">
        <v>6817</v>
      </c>
      <c r="E2278" s="44" t="s">
        <v>6843</v>
      </c>
      <c r="F2278" s="33">
        <v>0</v>
      </c>
      <c r="H2278" s="43" t="s">
        <v>6844</v>
      </c>
      <c r="I2278" s="43" t="s">
        <v>6845</v>
      </c>
      <c r="J2278" s="33" t="s">
        <v>3581</v>
      </c>
      <c r="K2278" s="33" t="s">
        <v>22</v>
      </c>
      <c r="L2278" s="41">
        <v>28</v>
      </c>
      <c r="M2278" s="33" t="s">
        <v>6822</v>
      </c>
      <c r="N2278" s="33" t="s">
        <v>6846</v>
      </c>
    </row>
    <row r="2279" spans="1:14" ht="15">
      <c r="A2279" s="33" t="s">
        <v>105</v>
      </c>
      <c r="B2279" s="44" t="s">
        <v>6816</v>
      </c>
      <c r="D2279" s="44" t="s">
        <v>6817</v>
      </c>
      <c r="E2279" s="44" t="s">
        <v>6847</v>
      </c>
      <c r="F2279" s="33">
        <v>0</v>
      </c>
      <c r="H2279" s="43" t="s">
        <v>6848</v>
      </c>
      <c r="I2279" s="43">
        <v>5166</v>
      </c>
      <c r="J2279" s="33" t="s">
        <v>3581</v>
      </c>
      <c r="K2279" s="33" t="s">
        <v>22</v>
      </c>
      <c r="L2279" s="41">
        <v>28</v>
      </c>
      <c r="M2279" s="33" t="s">
        <v>6822</v>
      </c>
      <c r="N2279" s="33" t="s">
        <v>6849</v>
      </c>
    </row>
    <row r="2280" spans="1:14" ht="15">
      <c r="A2280" s="33" t="s">
        <v>105</v>
      </c>
      <c r="B2280" s="44" t="s">
        <v>6816</v>
      </c>
      <c r="D2280" s="44" t="s">
        <v>6817</v>
      </c>
      <c r="E2280" s="44" t="s">
        <v>6850</v>
      </c>
      <c r="F2280" s="33">
        <v>0</v>
      </c>
      <c r="G2280" s="43" t="s">
        <v>6851</v>
      </c>
      <c r="H2280" s="43" t="s">
        <v>6852</v>
      </c>
      <c r="I2280" s="43" t="s">
        <v>6853</v>
      </c>
      <c r="J2280" s="33" t="s">
        <v>3581</v>
      </c>
      <c r="K2280" s="33" t="s">
        <v>22</v>
      </c>
      <c r="L2280" s="41">
        <v>28</v>
      </c>
      <c r="M2280" s="33" t="s">
        <v>6822</v>
      </c>
      <c r="N2280" s="33" t="s">
        <v>6854</v>
      </c>
    </row>
    <row r="2281" spans="1:14" ht="15">
      <c r="A2281" s="33" t="s">
        <v>105</v>
      </c>
      <c r="B2281" s="44" t="s">
        <v>6816</v>
      </c>
      <c r="D2281" s="44" t="s">
        <v>6817</v>
      </c>
      <c r="E2281" s="44" t="s">
        <v>6855</v>
      </c>
      <c r="F2281" s="33">
        <v>0</v>
      </c>
      <c r="G2281" s="43" t="s">
        <v>6856</v>
      </c>
      <c r="H2281" s="43" t="s">
        <v>6857</v>
      </c>
      <c r="I2281" s="43" t="s">
        <v>2933</v>
      </c>
      <c r="J2281" s="33" t="s">
        <v>3581</v>
      </c>
      <c r="K2281" s="33" t="s">
        <v>47</v>
      </c>
      <c r="L2281" s="41">
        <v>28</v>
      </c>
      <c r="M2281" s="33" t="s">
        <v>6822</v>
      </c>
      <c r="N2281" s="33" t="s">
        <v>6858</v>
      </c>
    </row>
    <row r="2282" spans="1:14" ht="15">
      <c r="A2282" s="33" t="s">
        <v>105</v>
      </c>
      <c r="B2282" s="44" t="s">
        <v>6816</v>
      </c>
      <c r="D2282" s="44" t="s">
        <v>6817</v>
      </c>
      <c r="E2282" s="44" t="s">
        <v>6859</v>
      </c>
      <c r="F2282" s="33">
        <v>1</v>
      </c>
      <c r="G2282" s="43" t="s">
        <v>6860</v>
      </c>
      <c r="H2282" s="43" t="s">
        <v>6861</v>
      </c>
      <c r="I2282" s="43" t="s">
        <v>6862</v>
      </c>
      <c r="J2282" s="33" t="s">
        <v>3581</v>
      </c>
      <c r="K2282" s="33" t="s">
        <v>47</v>
      </c>
      <c r="L2282" s="41">
        <v>28</v>
      </c>
      <c r="M2282" s="33" t="s">
        <v>6822</v>
      </c>
      <c r="N2282" s="33" t="s">
        <v>6863</v>
      </c>
    </row>
    <row r="2283" spans="1:14" ht="15">
      <c r="A2283" s="33" t="s">
        <v>105</v>
      </c>
      <c r="B2283" s="44" t="s">
        <v>6816</v>
      </c>
      <c r="D2283" s="44" t="s">
        <v>6864</v>
      </c>
      <c r="E2283" s="44" t="s">
        <v>6865</v>
      </c>
      <c r="F2283" s="33">
        <v>1</v>
      </c>
      <c r="G2283" s="43" t="s">
        <v>6866</v>
      </c>
      <c r="H2283" s="43" t="s">
        <v>6867</v>
      </c>
      <c r="I2283" s="43" t="s">
        <v>6868</v>
      </c>
      <c r="J2283" s="33" t="s">
        <v>3581</v>
      </c>
      <c r="K2283" s="33" t="s">
        <v>47</v>
      </c>
      <c r="L2283" s="41">
        <v>28</v>
      </c>
      <c r="M2283" s="33" t="s">
        <v>6822</v>
      </c>
      <c r="N2283" s="33" t="s">
        <v>6869</v>
      </c>
    </row>
    <row r="2284" spans="1:14" ht="15">
      <c r="A2284" s="33" t="s">
        <v>105</v>
      </c>
      <c r="B2284" s="44" t="s">
        <v>6816</v>
      </c>
      <c r="D2284" s="44" t="s">
        <v>6864</v>
      </c>
      <c r="E2284" s="44" t="s">
        <v>6870</v>
      </c>
      <c r="F2284" s="33">
        <v>0</v>
      </c>
      <c r="H2284" s="43" t="s">
        <v>6871</v>
      </c>
      <c r="I2284" s="43" t="s">
        <v>6872</v>
      </c>
      <c r="J2284" s="33" t="s">
        <v>3581</v>
      </c>
      <c r="K2284" s="33" t="s">
        <v>22</v>
      </c>
      <c r="L2284" s="41">
        <v>28</v>
      </c>
      <c r="M2284" s="33" t="s">
        <v>6822</v>
      </c>
      <c r="N2284" s="33" t="s">
        <v>6873</v>
      </c>
    </row>
    <row r="2285" spans="1:14" ht="15">
      <c r="A2285" s="33" t="s">
        <v>105</v>
      </c>
      <c r="B2285" s="44" t="s">
        <v>6816</v>
      </c>
      <c r="D2285" s="44" t="s">
        <v>6864</v>
      </c>
      <c r="E2285" s="44" t="s">
        <v>6874</v>
      </c>
      <c r="F2285" s="33">
        <v>0</v>
      </c>
      <c r="G2285" s="43" t="s">
        <v>6875</v>
      </c>
      <c r="H2285" s="43" t="s">
        <v>6876</v>
      </c>
      <c r="I2285" s="43" t="s">
        <v>6877</v>
      </c>
      <c r="J2285" s="33" t="s">
        <v>3581</v>
      </c>
      <c r="K2285" s="33" t="s">
        <v>47</v>
      </c>
      <c r="L2285" s="41">
        <v>28</v>
      </c>
      <c r="M2285" s="33" t="s">
        <v>6822</v>
      </c>
      <c r="N2285" s="33" t="s">
        <v>6878</v>
      </c>
    </row>
    <row r="2286" spans="1:14" ht="15">
      <c r="A2286" s="33" t="s">
        <v>105</v>
      </c>
      <c r="B2286" s="44" t="s">
        <v>6816</v>
      </c>
      <c r="D2286" s="44" t="s">
        <v>6864</v>
      </c>
      <c r="E2286" s="44" t="s">
        <v>6879</v>
      </c>
      <c r="F2286" s="33">
        <v>0</v>
      </c>
      <c r="H2286" s="43" t="s">
        <v>6880</v>
      </c>
      <c r="I2286" s="43" t="s">
        <v>6881</v>
      </c>
      <c r="J2286" s="33" t="s">
        <v>3581</v>
      </c>
      <c r="K2286" s="33" t="s">
        <v>22</v>
      </c>
      <c r="L2286" s="41">
        <v>28</v>
      </c>
      <c r="M2286" s="33" t="s">
        <v>6822</v>
      </c>
      <c r="N2286" s="33" t="s">
        <v>6882</v>
      </c>
    </row>
    <row r="2287" spans="1:14" ht="15">
      <c r="A2287" s="33" t="s">
        <v>105</v>
      </c>
      <c r="B2287" s="44" t="s">
        <v>6816</v>
      </c>
      <c r="D2287" s="44" t="s">
        <v>6864</v>
      </c>
      <c r="E2287" s="44" t="s">
        <v>6883</v>
      </c>
      <c r="F2287" s="33">
        <v>0</v>
      </c>
      <c r="G2287" s="43" t="s">
        <v>6884</v>
      </c>
      <c r="H2287" s="43" t="s">
        <v>6885</v>
      </c>
      <c r="I2287" s="43" t="s">
        <v>6886</v>
      </c>
      <c r="J2287" s="33" t="s">
        <v>3581</v>
      </c>
      <c r="K2287" s="33" t="s">
        <v>22</v>
      </c>
      <c r="L2287" s="41">
        <v>28</v>
      </c>
      <c r="M2287" s="33" t="s">
        <v>6822</v>
      </c>
      <c r="N2287" s="33" t="s">
        <v>6887</v>
      </c>
    </row>
    <row r="2288" spans="1:14" ht="15">
      <c r="A2288" s="33" t="s">
        <v>105</v>
      </c>
      <c r="B2288" s="44" t="s">
        <v>6816</v>
      </c>
      <c r="D2288" s="44" t="s">
        <v>6864</v>
      </c>
      <c r="E2288" s="44" t="s">
        <v>6888</v>
      </c>
      <c r="F2288" s="33">
        <v>0</v>
      </c>
      <c r="G2288" s="43" t="s">
        <v>6889</v>
      </c>
      <c r="H2288" s="43" t="s">
        <v>6890</v>
      </c>
      <c r="I2288" s="43" t="s">
        <v>6891</v>
      </c>
      <c r="J2288" s="33" t="s">
        <v>3581</v>
      </c>
      <c r="K2288" s="33" t="s">
        <v>47</v>
      </c>
      <c r="L2288" s="41">
        <v>28</v>
      </c>
      <c r="M2288" s="33" t="s">
        <v>6822</v>
      </c>
      <c r="N2288" s="33" t="s">
        <v>6892</v>
      </c>
    </row>
    <row r="2289" spans="1:14" ht="15">
      <c r="A2289" s="33" t="s">
        <v>105</v>
      </c>
      <c r="B2289" s="44" t="s">
        <v>6816</v>
      </c>
      <c r="D2289" s="44" t="s">
        <v>6864</v>
      </c>
      <c r="E2289" s="44" t="s">
        <v>6893</v>
      </c>
      <c r="F2289" s="33">
        <v>0</v>
      </c>
      <c r="H2289" s="43" t="s">
        <v>6894</v>
      </c>
      <c r="I2289" s="43" t="s">
        <v>6895</v>
      </c>
      <c r="J2289" s="33" t="s">
        <v>3581</v>
      </c>
      <c r="K2289" s="33" t="s">
        <v>22</v>
      </c>
      <c r="L2289" s="41">
        <v>28</v>
      </c>
      <c r="M2289" s="33" t="s">
        <v>6822</v>
      </c>
      <c r="N2289" s="33" t="s">
        <v>6896</v>
      </c>
    </row>
    <row r="2290" spans="1:14" ht="15">
      <c r="A2290" s="33" t="s">
        <v>105</v>
      </c>
      <c r="B2290" s="44" t="s">
        <v>6816</v>
      </c>
      <c r="D2290" s="44" t="s">
        <v>6864</v>
      </c>
      <c r="E2290" s="44" t="s">
        <v>6897</v>
      </c>
      <c r="F2290" s="33">
        <v>0</v>
      </c>
      <c r="H2290" s="43" t="s">
        <v>6898</v>
      </c>
      <c r="I2290" s="43" t="s">
        <v>6899</v>
      </c>
      <c r="J2290" s="33" t="s">
        <v>3581</v>
      </c>
      <c r="K2290" s="33" t="s">
        <v>22</v>
      </c>
      <c r="L2290" s="41">
        <v>28</v>
      </c>
      <c r="M2290" s="33" t="s">
        <v>6822</v>
      </c>
      <c r="N2290" s="33" t="s">
        <v>6900</v>
      </c>
    </row>
    <row r="2291" spans="1:14" ht="15">
      <c r="A2291" s="33" t="s">
        <v>105</v>
      </c>
      <c r="B2291" s="44" t="s">
        <v>6816</v>
      </c>
      <c r="D2291" s="44" t="s">
        <v>6864</v>
      </c>
      <c r="E2291" s="44" t="s">
        <v>6901</v>
      </c>
      <c r="F2291" s="33">
        <v>0</v>
      </c>
      <c r="H2291" s="43" t="s">
        <v>6902</v>
      </c>
      <c r="I2291" s="43" t="s">
        <v>6903</v>
      </c>
      <c r="J2291" s="33" t="s">
        <v>3581</v>
      </c>
      <c r="K2291" s="33" t="s">
        <v>1460</v>
      </c>
      <c r="L2291" s="41">
        <v>28</v>
      </c>
      <c r="M2291" s="33" t="s">
        <v>6822</v>
      </c>
      <c r="N2291" s="33" t="s">
        <v>6904</v>
      </c>
    </row>
    <row r="2292" spans="1:14" ht="15">
      <c r="A2292" s="33" t="s">
        <v>105</v>
      </c>
      <c r="B2292" s="44" t="s">
        <v>6816</v>
      </c>
      <c r="D2292" s="44" t="s">
        <v>6864</v>
      </c>
      <c r="E2292" s="44" t="s">
        <v>6905</v>
      </c>
      <c r="F2292" s="33">
        <v>0</v>
      </c>
      <c r="G2292" s="43" t="s">
        <v>6906</v>
      </c>
      <c r="H2292" s="43" t="s">
        <v>6907</v>
      </c>
      <c r="I2292" s="43" t="s">
        <v>6908</v>
      </c>
      <c r="J2292" s="33" t="s">
        <v>3581</v>
      </c>
      <c r="K2292" s="33" t="s">
        <v>47</v>
      </c>
      <c r="L2292" s="41">
        <v>28</v>
      </c>
      <c r="M2292" s="33" t="s">
        <v>6822</v>
      </c>
      <c r="N2292" s="33" t="s">
        <v>6909</v>
      </c>
    </row>
    <row r="2293" spans="1:14" ht="15">
      <c r="A2293" s="33" t="s">
        <v>105</v>
      </c>
      <c r="B2293" s="44" t="s">
        <v>6816</v>
      </c>
      <c r="D2293" s="44" t="s">
        <v>6864</v>
      </c>
      <c r="E2293" s="44" t="s">
        <v>6910</v>
      </c>
      <c r="F2293" s="33">
        <v>0</v>
      </c>
      <c r="G2293" s="43" t="s">
        <v>6911</v>
      </c>
      <c r="H2293" s="43" t="s">
        <v>6912</v>
      </c>
      <c r="I2293" s="43" t="s">
        <v>3037</v>
      </c>
      <c r="J2293" s="33" t="s">
        <v>3581</v>
      </c>
      <c r="K2293" s="33" t="s">
        <v>47</v>
      </c>
      <c r="L2293" s="41">
        <v>28</v>
      </c>
      <c r="M2293" s="33" t="s">
        <v>6822</v>
      </c>
      <c r="N2293" s="33" t="s">
        <v>6913</v>
      </c>
    </row>
    <row r="2294" spans="1:14" ht="15">
      <c r="A2294" s="33" t="s">
        <v>105</v>
      </c>
      <c r="B2294" s="44" t="s">
        <v>6816</v>
      </c>
      <c r="D2294" s="44" t="s">
        <v>6864</v>
      </c>
      <c r="E2294" s="44" t="s">
        <v>6914</v>
      </c>
      <c r="F2294" s="33">
        <v>0</v>
      </c>
      <c r="G2294" s="43" t="s">
        <v>6915</v>
      </c>
      <c r="H2294" s="43" t="s">
        <v>6916</v>
      </c>
      <c r="I2294" s="43" t="s">
        <v>4791</v>
      </c>
      <c r="J2294" s="33" t="s">
        <v>3581</v>
      </c>
      <c r="K2294" s="33" t="s">
        <v>22</v>
      </c>
      <c r="L2294" s="41">
        <v>28</v>
      </c>
      <c r="M2294" s="33" t="s">
        <v>6822</v>
      </c>
      <c r="N2294" s="33" t="s">
        <v>6917</v>
      </c>
    </row>
    <row r="2295" spans="1:14" ht="15">
      <c r="A2295" s="33" t="s">
        <v>105</v>
      </c>
      <c r="B2295" s="44" t="s">
        <v>6816</v>
      </c>
      <c r="D2295" s="44" t="s">
        <v>6864</v>
      </c>
      <c r="E2295" s="44" t="s">
        <v>6918</v>
      </c>
      <c r="F2295" s="33">
        <v>0</v>
      </c>
      <c r="G2295" s="43" t="s">
        <v>6919</v>
      </c>
      <c r="H2295" s="43" t="s">
        <v>6920</v>
      </c>
      <c r="I2295" s="43" t="s">
        <v>6921</v>
      </c>
      <c r="J2295" s="33" t="s">
        <v>3581</v>
      </c>
      <c r="K2295" s="33" t="s">
        <v>47</v>
      </c>
      <c r="L2295" s="41">
        <v>28</v>
      </c>
      <c r="M2295" s="33" t="s">
        <v>6822</v>
      </c>
      <c r="N2295" s="33" t="s">
        <v>6922</v>
      </c>
    </row>
    <row r="2296" spans="1:14" ht="15">
      <c r="A2296" s="33" t="s">
        <v>105</v>
      </c>
      <c r="B2296" s="44" t="s">
        <v>6816</v>
      </c>
      <c r="D2296" s="44" t="s">
        <v>6864</v>
      </c>
      <c r="E2296" s="44" t="s">
        <v>6923</v>
      </c>
      <c r="F2296" s="33">
        <v>0</v>
      </c>
      <c r="G2296" s="43" t="s">
        <v>6924</v>
      </c>
      <c r="H2296" s="43" t="s">
        <v>6925</v>
      </c>
      <c r="I2296" s="43">
        <v>717</v>
      </c>
      <c r="J2296" s="33" t="s">
        <v>3581</v>
      </c>
      <c r="K2296" s="33" t="s">
        <v>47</v>
      </c>
      <c r="L2296" s="41">
        <v>28</v>
      </c>
      <c r="M2296" s="33" t="s">
        <v>6822</v>
      </c>
      <c r="N2296" s="33" t="s">
        <v>6926</v>
      </c>
    </row>
    <row r="2297" spans="1:14" ht="15">
      <c r="A2297" s="33" t="s">
        <v>105</v>
      </c>
      <c r="B2297" s="44" t="s">
        <v>6816</v>
      </c>
      <c r="D2297" s="44" t="s">
        <v>6864</v>
      </c>
      <c r="E2297" s="44" t="s">
        <v>6927</v>
      </c>
      <c r="F2297" s="33">
        <v>0</v>
      </c>
      <c r="G2297" s="43" t="s">
        <v>6928</v>
      </c>
      <c r="H2297" s="43" t="s">
        <v>6929</v>
      </c>
      <c r="I2297" s="43" t="s">
        <v>6930</v>
      </c>
      <c r="J2297" s="33" t="s">
        <v>3581</v>
      </c>
      <c r="K2297" s="33" t="s">
        <v>47</v>
      </c>
      <c r="L2297" s="41">
        <v>28</v>
      </c>
      <c r="M2297" s="33" t="s">
        <v>6822</v>
      </c>
      <c r="N2297" s="33" t="s">
        <v>6931</v>
      </c>
    </row>
    <row r="2298" spans="1:14" ht="15">
      <c r="A2298" s="33" t="s">
        <v>105</v>
      </c>
      <c r="B2298" s="44" t="s">
        <v>6816</v>
      </c>
      <c r="D2298" s="44" t="s">
        <v>6864</v>
      </c>
      <c r="E2298" s="44" t="s">
        <v>6932</v>
      </c>
      <c r="F2298" s="33">
        <v>0</v>
      </c>
      <c r="G2298" s="43" t="s">
        <v>6933</v>
      </c>
      <c r="H2298" s="43" t="s">
        <v>6934</v>
      </c>
      <c r="I2298" s="43" t="s">
        <v>4886</v>
      </c>
      <c r="J2298" s="33" t="s">
        <v>3581</v>
      </c>
      <c r="K2298" s="33" t="s">
        <v>47</v>
      </c>
      <c r="L2298" s="41">
        <v>28</v>
      </c>
      <c r="M2298" s="33" t="s">
        <v>6822</v>
      </c>
      <c r="N2298" s="33" t="s">
        <v>6935</v>
      </c>
    </row>
    <row r="2299" spans="1:14" ht="15">
      <c r="A2299" s="33" t="s">
        <v>105</v>
      </c>
      <c r="B2299" s="44" t="s">
        <v>6816</v>
      </c>
      <c r="D2299" s="44" t="s">
        <v>6936</v>
      </c>
      <c r="E2299" s="44" t="s">
        <v>6937</v>
      </c>
      <c r="F2299" s="33">
        <v>1</v>
      </c>
      <c r="H2299" s="43" t="s">
        <v>6938</v>
      </c>
      <c r="I2299" s="43" t="s">
        <v>6939</v>
      </c>
      <c r="J2299" s="33" t="s">
        <v>3581</v>
      </c>
      <c r="K2299" s="33" t="s">
        <v>103</v>
      </c>
      <c r="L2299" s="41">
        <v>25</v>
      </c>
      <c r="M2299" s="33" t="s">
        <v>6940</v>
      </c>
      <c r="N2299" s="33" t="s">
        <v>6941</v>
      </c>
    </row>
    <row r="2300" spans="1:14" ht="15">
      <c r="A2300" s="33" t="s">
        <v>105</v>
      </c>
      <c r="B2300" s="44" t="s">
        <v>6816</v>
      </c>
      <c r="D2300" s="44" t="s">
        <v>6942</v>
      </c>
      <c r="E2300" s="44" t="s">
        <v>6943</v>
      </c>
      <c r="F2300" s="33">
        <v>0</v>
      </c>
      <c r="H2300" s="43" t="s">
        <v>6944</v>
      </c>
      <c r="I2300" s="43" t="s">
        <v>6821</v>
      </c>
      <c r="J2300" s="33" t="s">
        <v>3581</v>
      </c>
      <c r="K2300" s="33" t="s">
        <v>47</v>
      </c>
      <c r="L2300" s="41">
        <v>28</v>
      </c>
      <c r="M2300" s="33" t="s">
        <v>6822</v>
      </c>
      <c r="N2300" s="33" t="s">
        <v>6945</v>
      </c>
    </row>
    <row r="2301" spans="1:14" ht="15">
      <c r="A2301" s="33" t="s">
        <v>105</v>
      </c>
      <c r="B2301" s="44" t="s">
        <v>6816</v>
      </c>
      <c r="D2301" s="44" t="s">
        <v>6942</v>
      </c>
      <c r="E2301" s="44" t="s">
        <v>6946</v>
      </c>
      <c r="F2301" s="33">
        <v>0</v>
      </c>
      <c r="H2301" s="43" t="s">
        <v>6947</v>
      </c>
      <c r="I2301" s="43" t="s">
        <v>6948</v>
      </c>
      <c r="J2301" s="33" t="s">
        <v>3581</v>
      </c>
      <c r="K2301" s="33" t="s">
        <v>47</v>
      </c>
      <c r="L2301" s="41">
        <v>28</v>
      </c>
      <c r="M2301" s="33" t="s">
        <v>6822</v>
      </c>
      <c r="N2301" s="33" t="s">
        <v>6949</v>
      </c>
    </row>
    <row r="2302" spans="1:14" ht="15">
      <c r="A2302" s="33" t="s">
        <v>105</v>
      </c>
      <c r="B2302" s="44" t="s">
        <v>6816</v>
      </c>
      <c r="D2302" s="44" t="s">
        <v>6942</v>
      </c>
      <c r="E2302" s="44" t="s">
        <v>6950</v>
      </c>
      <c r="F2302" s="33">
        <v>0</v>
      </c>
      <c r="G2302" s="43" t="s">
        <v>6951</v>
      </c>
      <c r="H2302" s="43" t="s">
        <v>6952</v>
      </c>
      <c r="I2302" s="43" t="s">
        <v>6953</v>
      </c>
      <c r="J2302" s="33" t="s">
        <v>3581</v>
      </c>
      <c r="K2302" s="33" t="s">
        <v>22</v>
      </c>
      <c r="L2302" s="41">
        <v>28</v>
      </c>
      <c r="M2302" s="33" t="s">
        <v>6822</v>
      </c>
      <c r="N2302" s="33" t="s">
        <v>6954</v>
      </c>
    </row>
    <row r="2303" spans="1:14" ht="15">
      <c r="A2303" s="33" t="s">
        <v>105</v>
      </c>
      <c r="B2303" s="44" t="s">
        <v>6816</v>
      </c>
      <c r="D2303" s="44" t="s">
        <v>6942</v>
      </c>
      <c r="E2303" s="44" t="s">
        <v>6955</v>
      </c>
      <c r="F2303" s="33">
        <v>1</v>
      </c>
      <c r="H2303" s="43" t="s">
        <v>6956</v>
      </c>
      <c r="I2303" s="43" t="s">
        <v>6957</v>
      </c>
      <c r="J2303" s="33" t="s">
        <v>3581</v>
      </c>
      <c r="K2303" s="33" t="s">
        <v>22</v>
      </c>
      <c r="L2303" s="41">
        <v>28</v>
      </c>
      <c r="M2303" s="33" t="s">
        <v>6822</v>
      </c>
      <c r="N2303" s="33" t="s">
        <v>6958</v>
      </c>
    </row>
    <row r="2304" spans="1:14" ht="15">
      <c r="A2304" s="33" t="s">
        <v>105</v>
      </c>
      <c r="B2304" s="44" t="s">
        <v>6816</v>
      </c>
      <c r="D2304" s="44" t="s">
        <v>6942</v>
      </c>
      <c r="E2304" s="44" t="s">
        <v>6959</v>
      </c>
      <c r="F2304" s="33">
        <v>0</v>
      </c>
      <c r="H2304" s="43" t="s">
        <v>6960</v>
      </c>
      <c r="I2304" s="43" t="s">
        <v>6961</v>
      </c>
      <c r="J2304" s="33" t="s">
        <v>3581</v>
      </c>
      <c r="K2304" s="33" t="s">
        <v>22</v>
      </c>
      <c r="L2304" s="41">
        <v>28</v>
      </c>
      <c r="M2304" s="33" t="s">
        <v>6822</v>
      </c>
      <c r="N2304" s="33" t="s">
        <v>6962</v>
      </c>
    </row>
    <row r="2305" spans="1:14" ht="15">
      <c r="A2305" s="33" t="s">
        <v>105</v>
      </c>
      <c r="B2305" s="44" t="s">
        <v>6816</v>
      </c>
      <c r="D2305" s="44" t="s">
        <v>6963</v>
      </c>
      <c r="E2305" s="44" t="s">
        <v>6964</v>
      </c>
      <c r="F2305" s="33">
        <v>0</v>
      </c>
      <c r="H2305" s="43" t="s">
        <v>6965</v>
      </c>
      <c r="I2305" s="43" t="s">
        <v>6966</v>
      </c>
      <c r="J2305" s="33" t="s">
        <v>3581</v>
      </c>
      <c r="K2305" s="33" t="s">
        <v>47</v>
      </c>
      <c r="L2305" s="41">
        <v>28</v>
      </c>
      <c r="M2305" s="33" t="s">
        <v>6822</v>
      </c>
      <c r="N2305" s="33" t="s">
        <v>6967</v>
      </c>
    </row>
    <row r="2306" spans="1:14" ht="15">
      <c r="A2306" s="33" t="s">
        <v>105</v>
      </c>
      <c r="B2306" s="44" t="s">
        <v>6816</v>
      </c>
      <c r="D2306" s="44" t="s">
        <v>6963</v>
      </c>
      <c r="E2306" s="44" t="s">
        <v>6968</v>
      </c>
      <c r="F2306" s="33">
        <v>0</v>
      </c>
      <c r="G2306" s="43" t="s">
        <v>6969</v>
      </c>
      <c r="H2306" s="43" t="s">
        <v>6970</v>
      </c>
      <c r="I2306" s="43">
        <v>247</v>
      </c>
      <c r="J2306" s="33" t="s">
        <v>3581</v>
      </c>
      <c r="K2306" s="33" t="s">
        <v>47</v>
      </c>
      <c r="L2306" s="41">
        <v>28</v>
      </c>
      <c r="M2306" s="33" t="s">
        <v>6822</v>
      </c>
      <c r="N2306" s="33" t="s">
        <v>6971</v>
      </c>
    </row>
    <row r="2307" spans="1:14" ht="15">
      <c r="A2307" s="33" t="s">
        <v>105</v>
      </c>
      <c r="B2307" s="44" t="s">
        <v>6816</v>
      </c>
      <c r="D2307" s="44" t="s">
        <v>6963</v>
      </c>
      <c r="E2307" s="44" t="s">
        <v>6972</v>
      </c>
      <c r="F2307" s="33">
        <v>0</v>
      </c>
      <c r="G2307" s="43" t="s">
        <v>6973</v>
      </c>
      <c r="H2307" s="43" t="s">
        <v>6974</v>
      </c>
      <c r="I2307" s="43" t="s">
        <v>6975</v>
      </c>
      <c r="J2307" s="33" t="s">
        <v>3581</v>
      </c>
      <c r="K2307" s="33" t="s">
        <v>47</v>
      </c>
      <c r="L2307" s="41">
        <v>28</v>
      </c>
      <c r="M2307" s="33" t="s">
        <v>6822</v>
      </c>
      <c r="N2307" s="33" t="s">
        <v>6976</v>
      </c>
    </row>
    <row r="2308" spans="1:14" ht="15">
      <c r="A2308" s="33" t="s">
        <v>105</v>
      </c>
      <c r="B2308" s="44" t="s">
        <v>6816</v>
      </c>
      <c r="D2308" s="44" t="s">
        <v>6963</v>
      </c>
      <c r="E2308" s="44" t="s">
        <v>6977</v>
      </c>
      <c r="F2308" s="33">
        <v>0</v>
      </c>
      <c r="G2308" s="43" t="s">
        <v>6978</v>
      </c>
      <c r="H2308" s="43" t="s">
        <v>6979</v>
      </c>
      <c r="I2308" s="43" t="s">
        <v>6980</v>
      </c>
      <c r="J2308" s="33" t="s">
        <v>3581</v>
      </c>
      <c r="K2308" s="33" t="s">
        <v>47</v>
      </c>
      <c r="L2308" s="41">
        <v>28</v>
      </c>
      <c r="M2308" s="33" t="s">
        <v>6822</v>
      </c>
      <c r="N2308" s="33" t="s">
        <v>6981</v>
      </c>
    </row>
    <row r="2309" spans="1:14" ht="15">
      <c r="A2309" s="33" t="s">
        <v>105</v>
      </c>
      <c r="B2309" s="44" t="s">
        <v>6816</v>
      </c>
      <c r="D2309" s="44" t="s">
        <v>6963</v>
      </c>
      <c r="E2309" s="44" t="s">
        <v>6982</v>
      </c>
      <c r="F2309" s="33">
        <v>0</v>
      </c>
      <c r="G2309" s="43" t="s">
        <v>6983</v>
      </c>
      <c r="H2309" s="43" t="s">
        <v>6984</v>
      </c>
      <c r="I2309" s="43" t="s">
        <v>6985</v>
      </c>
      <c r="J2309" s="33" t="s">
        <v>3581</v>
      </c>
      <c r="K2309" s="33" t="s">
        <v>47</v>
      </c>
      <c r="L2309" s="41">
        <v>28</v>
      </c>
      <c r="M2309" s="33" t="s">
        <v>6822</v>
      </c>
      <c r="N2309" s="33" t="s">
        <v>6986</v>
      </c>
    </row>
    <row r="2310" spans="1:14" ht="15">
      <c r="A2310" s="33" t="s">
        <v>105</v>
      </c>
      <c r="B2310" s="44" t="s">
        <v>6816</v>
      </c>
      <c r="D2310" s="44" t="s">
        <v>6963</v>
      </c>
      <c r="E2310" s="44" t="s">
        <v>6987</v>
      </c>
      <c r="F2310" s="33">
        <v>0</v>
      </c>
      <c r="H2310" s="43" t="s">
        <v>6988</v>
      </c>
      <c r="I2310" s="43" t="s">
        <v>6989</v>
      </c>
      <c r="J2310" s="33" t="s">
        <v>3581</v>
      </c>
      <c r="K2310" s="33" t="s">
        <v>47</v>
      </c>
      <c r="L2310" s="41">
        <v>28</v>
      </c>
      <c r="M2310" s="33" t="s">
        <v>6822</v>
      </c>
      <c r="N2310" s="33" t="s">
        <v>6990</v>
      </c>
    </row>
    <row r="2311" spans="1:14" ht="15">
      <c r="A2311" s="33" t="s">
        <v>105</v>
      </c>
      <c r="B2311" s="44" t="s">
        <v>6816</v>
      </c>
      <c r="D2311" s="44" t="s">
        <v>6963</v>
      </c>
      <c r="E2311" s="44" t="s">
        <v>6991</v>
      </c>
      <c r="F2311" s="33">
        <v>0</v>
      </c>
      <c r="G2311" s="43" t="s">
        <v>6992</v>
      </c>
      <c r="H2311" s="43" t="s">
        <v>6993</v>
      </c>
      <c r="I2311" s="43" t="s">
        <v>1943</v>
      </c>
      <c r="J2311" s="33" t="s">
        <v>3581</v>
      </c>
      <c r="K2311" s="33" t="s">
        <v>47</v>
      </c>
      <c r="L2311" s="41">
        <v>28</v>
      </c>
      <c r="M2311" s="33" t="s">
        <v>6822</v>
      </c>
      <c r="N2311" s="33" t="s">
        <v>6994</v>
      </c>
    </row>
    <row r="2312" spans="1:14" ht="15">
      <c r="A2312" s="33" t="s">
        <v>105</v>
      </c>
      <c r="B2312" s="44" t="s">
        <v>6816</v>
      </c>
      <c r="D2312" s="44" t="s">
        <v>6963</v>
      </c>
      <c r="E2312" s="44" t="s">
        <v>6995</v>
      </c>
      <c r="F2312" s="33">
        <v>1</v>
      </c>
      <c r="G2312" s="43" t="s">
        <v>6996</v>
      </c>
      <c r="H2312" s="43" t="s">
        <v>6997</v>
      </c>
      <c r="I2312" s="43" t="s">
        <v>6998</v>
      </c>
      <c r="J2312" s="33" t="s">
        <v>3581</v>
      </c>
      <c r="K2312" s="33" t="s">
        <v>47</v>
      </c>
      <c r="L2312" s="41">
        <v>28</v>
      </c>
      <c r="M2312" s="33" t="s">
        <v>6822</v>
      </c>
      <c r="N2312" s="33" t="s">
        <v>6999</v>
      </c>
    </row>
    <row r="2313" spans="1:14" ht="15">
      <c r="A2313" s="33" t="s">
        <v>105</v>
      </c>
      <c r="B2313" s="44" t="s">
        <v>6816</v>
      </c>
      <c r="D2313" s="33" t="s">
        <v>105</v>
      </c>
      <c r="E2313" s="44" t="s">
        <v>7000</v>
      </c>
      <c r="F2313" s="33">
        <v>0</v>
      </c>
      <c r="J2313" s="33" t="s">
        <v>3581</v>
      </c>
      <c r="K2313" s="33" t="s">
        <v>47</v>
      </c>
      <c r="L2313" s="41">
        <v>28</v>
      </c>
      <c r="M2313" s="33" t="s">
        <v>6822</v>
      </c>
      <c r="N2313" s="33" t="s">
        <v>7001</v>
      </c>
    </row>
    <row r="2314" spans="1:14" ht="15">
      <c r="A2314" s="33" t="s">
        <v>105</v>
      </c>
      <c r="B2314" s="44" t="s">
        <v>6816</v>
      </c>
      <c r="D2314" s="33" t="s">
        <v>105</v>
      </c>
      <c r="E2314" s="44" t="s">
        <v>7002</v>
      </c>
      <c r="F2314" s="33">
        <v>0</v>
      </c>
      <c r="J2314" s="33" t="s">
        <v>3581</v>
      </c>
      <c r="K2314" s="33" t="s">
        <v>47</v>
      </c>
      <c r="L2314" s="41">
        <v>28</v>
      </c>
      <c r="M2314" s="33" t="s">
        <v>6822</v>
      </c>
      <c r="N2314" s="33" t="s">
        <v>7003</v>
      </c>
    </row>
    <row r="2315" spans="1:14" ht="15">
      <c r="A2315" s="33" t="s">
        <v>105</v>
      </c>
      <c r="B2315" s="44" t="s">
        <v>6816</v>
      </c>
      <c r="D2315" s="33" t="s">
        <v>105</v>
      </c>
      <c r="E2315" s="44" t="s">
        <v>7004</v>
      </c>
      <c r="F2315" s="33">
        <v>0</v>
      </c>
      <c r="J2315" s="33" t="s">
        <v>3581</v>
      </c>
      <c r="K2315" s="33" t="s">
        <v>47</v>
      </c>
      <c r="L2315" s="41">
        <v>28</v>
      </c>
      <c r="M2315" s="33" t="s">
        <v>6822</v>
      </c>
      <c r="N2315" s="33" t="s">
        <v>7005</v>
      </c>
    </row>
    <row r="2316" spans="1:14" ht="15">
      <c r="A2316" s="33" t="s">
        <v>105</v>
      </c>
      <c r="B2316" s="44" t="s">
        <v>6816</v>
      </c>
      <c r="D2316" s="33" t="s">
        <v>105</v>
      </c>
      <c r="E2316" s="44" t="s">
        <v>7006</v>
      </c>
      <c r="F2316" s="33">
        <v>0</v>
      </c>
      <c r="J2316" s="33" t="s">
        <v>3581</v>
      </c>
      <c r="K2316" s="33" t="s">
        <v>47</v>
      </c>
      <c r="L2316" s="41">
        <v>28</v>
      </c>
      <c r="M2316" s="33" t="s">
        <v>6822</v>
      </c>
      <c r="N2316" s="33" t="s">
        <v>7007</v>
      </c>
    </row>
    <row r="2317" spans="1:14" ht="15">
      <c r="A2317" s="33" t="s">
        <v>105</v>
      </c>
      <c r="B2317" s="44" t="s">
        <v>6816</v>
      </c>
      <c r="D2317" s="33" t="s">
        <v>105</v>
      </c>
      <c r="E2317" s="44" t="s">
        <v>7008</v>
      </c>
      <c r="F2317" s="33">
        <v>0</v>
      </c>
      <c r="J2317" s="33" t="s">
        <v>3581</v>
      </c>
      <c r="K2317" s="33" t="s">
        <v>47</v>
      </c>
      <c r="L2317" s="41">
        <v>28</v>
      </c>
      <c r="M2317" s="33" t="s">
        <v>6822</v>
      </c>
      <c r="N2317" s="33" t="s">
        <v>7009</v>
      </c>
    </row>
    <row r="2318" spans="1:14" ht="15">
      <c r="A2318" s="33" t="s">
        <v>105</v>
      </c>
      <c r="B2318" s="44" t="s">
        <v>6816</v>
      </c>
      <c r="D2318" s="33" t="s">
        <v>105</v>
      </c>
      <c r="E2318" s="44" t="s">
        <v>7010</v>
      </c>
      <c r="F2318" s="33">
        <v>0</v>
      </c>
      <c r="J2318" s="33" t="s">
        <v>3581</v>
      </c>
      <c r="K2318" s="33" t="s">
        <v>47</v>
      </c>
      <c r="L2318" s="41">
        <v>28</v>
      </c>
      <c r="M2318" s="33" t="s">
        <v>6822</v>
      </c>
      <c r="N2318" s="33" t="s">
        <v>7011</v>
      </c>
    </row>
    <row r="2319" spans="1:14" ht="15">
      <c r="A2319" s="33" t="s">
        <v>105</v>
      </c>
      <c r="B2319" s="44" t="s">
        <v>6816</v>
      </c>
      <c r="D2319" s="33" t="s">
        <v>105</v>
      </c>
      <c r="E2319" s="44" t="s">
        <v>7012</v>
      </c>
      <c r="F2319" s="33">
        <v>0</v>
      </c>
      <c r="J2319" s="33" t="s">
        <v>3581</v>
      </c>
      <c r="K2319" s="33" t="s">
        <v>47</v>
      </c>
      <c r="L2319" s="41">
        <v>28</v>
      </c>
      <c r="M2319" s="33" t="s">
        <v>6822</v>
      </c>
      <c r="N2319" s="33" t="s">
        <v>7013</v>
      </c>
    </row>
    <row r="2320" spans="1:14" ht="15">
      <c r="A2320" s="33" t="s">
        <v>105</v>
      </c>
      <c r="B2320" s="44" t="s">
        <v>6816</v>
      </c>
      <c r="D2320" s="33" t="s">
        <v>105</v>
      </c>
      <c r="E2320" s="44" t="s">
        <v>7014</v>
      </c>
      <c r="F2320" s="33">
        <v>0</v>
      </c>
      <c r="J2320" s="33" t="s">
        <v>3581</v>
      </c>
      <c r="K2320" s="33" t="s">
        <v>47</v>
      </c>
      <c r="L2320" s="41">
        <v>28</v>
      </c>
      <c r="M2320" s="33" t="s">
        <v>6822</v>
      </c>
      <c r="N2320" s="33" t="s">
        <v>7015</v>
      </c>
    </row>
    <row r="2321" spans="1:14" ht="15">
      <c r="A2321" s="33" t="s">
        <v>105</v>
      </c>
      <c r="B2321" s="44" t="s">
        <v>6816</v>
      </c>
      <c r="D2321" s="33" t="s">
        <v>105</v>
      </c>
      <c r="E2321" s="44" t="s">
        <v>7016</v>
      </c>
      <c r="F2321" s="33">
        <v>0</v>
      </c>
      <c r="J2321" s="33" t="s">
        <v>3581</v>
      </c>
      <c r="K2321" s="33" t="s">
        <v>47</v>
      </c>
      <c r="L2321" s="41">
        <v>28</v>
      </c>
      <c r="M2321" s="33" t="s">
        <v>6822</v>
      </c>
      <c r="N2321" s="33" t="s">
        <v>7017</v>
      </c>
    </row>
    <row r="2322" spans="1:14" ht="15">
      <c r="A2322" s="33" t="s">
        <v>105</v>
      </c>
      <c r="B2322" s="44" t="s">
        <v>6816</v>
      </c>
      <c r="D2322" s="33" t="s">
        <v>105</v>
      </c>
      <c r="E2322" s="44" t="s">
        <v>7018</v>
      </c>
      <c r="F2322" s="33">
        <v>0</v>
      </c>
      <c r="J2322" s="33" t="s">
        <v>3581</v>
      </c>
      <c r="K2322" s="33" t="s">
        <v>47</v>
      </c>
      <c r="L2322" s="41">
        <v>28</v>
      </c>
      <c r="M2322" s="33" t="s">
        <v>6822</v>
      </c>
      <c r="N2322" s="33" t="s">
        <v>7019</v>
      </c>
    </row>
    <row r="2323" spans="1:14" ht="15">
      <c r="A2323" s="33" t="s">
        <v>105</v>
      </c>
      <c r="B2323" s="44" t="s">
        <v>6816</v>
      </c>
      <c r="D2323" s="33" t="s">
        <v>105</v>
      </c>
      <c r="E2323" s="44" t="s">
        <v>7020</v>
      </c>
      <c r="F2323" s="33">
        <v>0</v>
      </c>
      <c r="J2323" s="33" t="s">
        <v>3581</v>
      </c>
      <c r="K2323" s="33" t="s">
        <v>47</v>
      </c>
      <c r="L2323" s="41">
        <v>28</v>
      </c>
      <c r="M2323" s="33" t="s">
        <v>6822</v>
      </c>
      <c r="N2323" s="33" t="s">
        <v>7021</v>
      </c>
    </row>
    <row r="2324" spans="1:14" ht="15">
      <c r="A2324" s="33" t="s">
        <v>105</v>
      </c>
      <c r="B2324" s="44" t="s">
        <v>6816</v>
      </c>
      <c r="D2324" s="33" t="s">
        <v>105</v>
      </c>
      <c r="E2324" s="44" t="s">
        <v>7022</v>
      </c>
      <c r="F2324" s="33">
        <v>0</v>
      </c>
      <c r="J2324" s="33" t="s">
        <v>3581</v>
      </c>
      <c r="K2324" s="33" t="s">
        <v>47</v>
      </c>
      <c r="L2324" s="41">
        <v>28</v>
      </c>
      <c r="M2324" s="33" t="s">
        <v>6822</v>
      </c>
      <c r="N2324" s="33" t="s">
        <v>7023</v>
      </c>
    </row>
    <row r="2325" spans="1:14" ht="15">
      <c r="A2325" s="33" t="s">
        <v>105</v>
      </c>
      <c r="B2325" s="44" t="s">
        <v>6816</v>
      </c>
      <c r="D2325" s="33" t="s">
        <v>105</v>
      </c>
      <c r="E2325" s="44" t="s">
        <v>7024</v>
      </c>
      <c r="F2325" s="33">
        <v>0</v>
      </c>
      <c r="J2325" s="33" t="s">
        <v>3581</v>
      </c>
      <c r="K2325" s="33" t="s">
        <v>47</v>
      </c>
      <c r="L2325" s="41">
        <v>28</v>
      </c>
      <c r="M2325" s="33" t="s">
        <v>6822</v>
      </c>
      <c r="N2325" s="33" t="s">
        <v>7025</v>
      </c>
    </row>
    <row r="2326" spans="1:14" ht="15">
      <c r="A2326" s="33" t="s">
        <v>105</v>
      </c>
      <c r="B2326" s="44" t="s">
        <v>6816</v>
      </c>
      <c r="D2326" s="33" t="s">
        <v>105</v>
      </c>
      <c r="E2326" s="44" t="s">
        <v>7026</v>
      </c>
      <c r="F2326" s="33">
        <v>0</v>
      </c>
      <c r="J2326" s="33" t="s">
        <v>3581</v>
      </c>
      <c r="K2326" s="33" t="s">
        <v>47</v>
      </c>
      <c r="L2326" s="41">
        <v>28</v>
      </c>
      <c r="M2326" s="33" t="s">
        <v>6822</v>
      </c>
      <c r="N2326" s="33" t="s">
        <v>7027</v>
      </c>
    </row>
    <row r="2327" spans="1:14" ht="15">
      <c r="A2327" s="33" t="s">
        <v>105</v>
      </c>
      <c r="B2327" s="44" t="s">
        <v>6816</v>
      </c>
      <c r="D2327" s="33" t="s">
        <v>105</v>
      </c>
      <c r="E2327" s="44" t="s">
        <v>7028</v>
      </c>
      <c r="F2327" s="33">
        <v>0</v>
      </c>
      <c r="J2327" s="33" t="s">
        <v>3581</v>
      </c>
      <c r="K2327" s="33" t="s">
        <v>47</v>
      </c>
      <c r="L2327" s="41">
        <v>28</v>
      </c>
      <c r="M2327" s="33" t="s">
        <v>6822</v>
      </c>
      <c r="N2327" s="33" t="s">
        <v>7029</v>
      </c>
    </row>
    <row r="2328" spans="1:14" ht="15">
      <c r="A2328" s="33" t="s">
        <v>105</v>
      </c>
      <c r="B2328" s="44" t="s">
        <v>7030</v>
      </c>
      <c r="C2328" s="44" t="s">
        <v>7031</v>
      </c>
      <c r="D2328" s="44" t="s">
        <v>7032</v>
      </c>
      <c r="E2328" s="44" t="s">
        <v>7033</v>
      </c>
      <c r="F2328" s="33">
        <v>0</v>
      </c>
      <c r="J2328" s="33" t="s">
        <v>4796</v>
      </c>
      <c r="K2328" s="33" t="s">
        <v>22</v>
      </c>
      <c r="L2328" s="41">
        <v>28</v>
      </c>
      <c r="M2328" s="33" t="s">
        <v>7034</v>
      </c>
      <c r="N2328" s="33" t="s">
        <v>7035</v>
      </c>
    </row>
    <row r="2329" spans="1:14" ht="15">
      <c r="A2329" s="33" t="s">
        <v>105</v>
      </c>
      <c r="B2329" s="44" t="s">
        <v>7030</v>
      </c>
      <c r="C2329" s="44" t="s">
        <v>7031</v>
      </c>
      <c r="D2329" s="44" t="s">
        <v>7032</v>
      </c>
      <c r="E2329" s="44" t="s">
        <v>7036</v>
      </c>
      <c r="F2329" s="33">
        <v>0</v>
      </c>
      <c r="J2329" s="33" t="s">
        <v>4796</v>
      </c>
      <c r="K2329" s="33" t="s">
        <v>22</v>
      </c>
      <c r="L2329" s="41">
        <v>28</v>
      </c>
      <c r="M2329" s="33" t="s">
        <v>7037</v>
      </c>
      <c r="N2329" s="33" t="s">
        <v>7038</v>
      </c>
    </row>
    <row r="2330" spans="1:14" ht="15">
      <c r="A2330" s="33" t="s">
        <v>105</v>
      </c>
      <c r="B2330" s="44" t="s">
        <v>7030</v>
      </c>
      <c r="C2330" s="44" t="s">
        <v>7031</v>
      </c>
      <c r="D2330" s="44" t="s">
        <v>7032</v>
      </c>
      <c r="E2330" s="44" t="s">
        <v>7039</v>
      </c>
      <c r="F2330" s="33">
        <v>0</v>
      </c>
      <c r="J2330" s="33" t="s">
        <v>4796</v>
      </c>
      <c r="K2330" s="33" t="s">
        <v>22</v>
      </c>
      <c r="L2330" s="41">
        <v>28</v>
      </c>
      <c r="M2330" s="33" t="s">
        <v>7037</v>
      </c>
      <c r="N2330" s="33" t="s">
        <v>7040</v>
      </c>
    </row>
    <row r="2331" spans="1:14" ht="15">
      <c r="A2331" s="33" t="s">
        <v>105</v>
      </c>
      <c r="B2331" s="44" t="s">
        <v>7030</v>
      </c>
      <c r="C2331" s="44" t="s">
        <v>7031</v>
      </c>
      <c r="D2331" s="44" t="s">
        <v>7032</v>
      </c>
      <c r="E2331" s="44" t="s">
        <v>7041</v>
      </c>
      <c r="F2331" s="33">
        <v>0</v>
      </c>
      <c r="J2331" s="33" t="s">
        <v>4796</v>
      </c>
      <c r="K2331" s="33" t="s">
        <v>22</v>
      </c>
      <c r="L2331" s="41">
        <v>28</v>
      </c>
      <c r="M2331" s="33" t="s">
        <v>7037</v>
      </c>
      <c r="N2331" s="33" t="s">
        <v>7042</v>
      </c>
    </row>
    <row r="2332" spans="1:14" ht="15">
      <c r="A2332" s="33" t="s">
        <v>105</v>
      </c>
      <c r="B2332" s="44" t="s">
        <v>7030</v>
      </c>
      <c r="C2332" s="44" t="s">
        <v>7031</v>
      </c>
      <c r="D2332" s="44" t="s">
        <v>7032</v>
      </c>
      <c r="E2332" s="44" t="s">
        <v>7043</v>
      </c>
      <c r="F2332" s="33">
        <v>1</v>
      </c>
      <c r="J2332" s="33" t="s">
        <v>4796</v>
      </c>
      <c r="K2332" s="33" t="s">
        <v>22</v>
      </c>
      <c r="L2332" s="41">
        <v>28</v>
      </c>
      <c r="M2332" s="33" t="s">
        <v>7034</v>
      </c>
      <c r="N2332" s="33" t="s">
        <v>7044</v>
      </c>
    </row>
    <row r="2333" spans="1:14" ht="15">
      <c r="A2333" s="33" t="s">
        <v>105</v>
      </c>
      <c r="B2333" s="44" t="s">
        <v>7030</v>
      </c>
      <c r="C2333" s="44" t="s">
        <v>7031</v>
      </c>
      <c r="D2333" s="44" t="s">
        <v>7032</v>
      </c>
      <c r="E2333" s="44" t="s">
        <v>7045</v>
      </c>
      <c r="F2333" s="33">
        <v>0</v>
      </c>
      <c r="J2333" s="33" t="s">
        <v>4796</v>
      </c>
      <c r="K2333" s="33" t="s">
        <v>22</v>
      </c>
      <c r="L2333" s="41">
        <v>28</v>
      </c>
      <c r="M2333" s="33" t="s">
        <v>7037</v>
      </c>
      <c r="N2333" s="33" t="s">
        <v>7046</v>
      </c>
    </row>
    <row r="2334" spans="1:14" ht="15">
      <c r="A2334" s="33" t="s">
        <v>105</v>
      </c>
      <c r="B2334" s="44" t="s">
        <v>7030</v>
      </c>
      <c r="C2334" s="44" t="s">
        <v>7031</v>
      </c>
      <c r="D2334" s="44" t="s">
        <v>7047</v>
      </c>
      <c r="E2334" s="44" t="s">
        <v>7048</v>
      </c>
      <c r="F2334" s="33">
        <v>1</v>
      </c>
      <c r="J2334" s="33" t="s">
        <v>4796</v>
      </c>
      <c r="K2334" s="33" t="s">
        <v>1819</v>
      </c>
      <c r="L2334" s="41">
        <v>28</v>
      </c>
      <c r="M2334" s="33" t="s">
        <v>7034</v>
      </c>
      <c r="N2334" s="33" t="s">
        <v>7049</v>
      </c>
    </row>
    <row r="2335" spans="1:14" ht="15">
      <c r="A2335" s="33" t="s">
        <v>105</v>
      </c>
      <c r="B2335" s="44" t="s">
        <v>7030</v>
      </c>
      <c r="C2335" s="44" t="s">
        <v>7031</v>
      </c>
      <c r="D2335" s="44" t="s">
        <v>7047</v>
      </c>
      <c r="E2335" s="44" t="s">
        <v>7050</v>
      </c>
      <c r="F2335" s="33">
        <v>0</v>
      </c>
      <c r="J2335" s="33" t="s">
        <v>4796</v>
      </c>
      <c r="K2335" s="33" t="s">
        <v>22</v>
      </c>
      <c r="L2335" s="41">
        <v>28</v>
      </c>
      <c r="M2335" s="33" t="s">
        <v>7037</v>
      </c>
      <c r="N2335" s="33" t="s">
        <v>7051</v>
      </c>
    </row>
    <row r="2336" spans="1:14" ht="15">
      <c r="A2336" s="33" t="s">
        <v>105</v>
      </c>
      <c r="B2336" s="44" t="s">
        <v>7030</v>
      </c>
      <c r="C2336" s="44" t="s">
        <v>7031</v>
      </c>
      <c r="D2336" s="44" t="s">
        <v>7052</v>
      </c>
      <c r="E2336" s="44" t="s">
        <v>7053</v>
      </c>
      <c r="F2336" s="33">
        <v>1</v>
      </c>
      <c r="J2336" s="33" t="s">
        <v>4796</v>
      </c>
      <c r="K2336" s="33" t="s">
        <v>22</v>
      </c>
      <c r="L2336" s="41">
        <v>28</v>
      </c>
      <c r="M2336" s="33" t="s">
        <v>7037</v>
      </c>
      <c r="N2336" s="33" t="s">
        <v>7054</v>
      </c>
    </row>
    <row r="2337" spans="1:14" ht="15">
      <c r="A2337" s="33" t="s">
        <v>105</v>
      </c>
      <c r="B2337" s="44" t="s">
        <v>7030</v>
      </c>
      <c r="C2337" s="44" t="s">
        <v>7031</v>
      </c>
      <c r="D2337" s="44" t="s">
        <v>7055</v>
      </c>
      <c r="E2337" s="44" t="s">
        <v>7056</v>
      </c>
      <c r="F2337" s="33">
        <v>1</v>
      </c>
      <c r="J2337" s="33" t="s">
        <v>4796</v>
      </c>
      <c r="K2337" s="33" t="s">
        <v>22</v>
      </c>
      <c r="L2337" s="41">
        <v>28</v>
      </c>
      <c r="M2337" s="33" t="s">
        <v>7037</v>
      </c>
      <c r="N2337" s="33" t="s">
        <v>7057</v>
      </c>
    </row>
    <row r="2338" spans="1:14" ht="15">
      <c r="A2338" s="33" t="s">
        <v>105</v>
      </c>
      <c r="B2338" s="44" t="s">
        <v>7030</v>
      </c>
      <c r="C2338" s="44" t="s">
        <v>7031</v>
      </c>
      <c r="D2338" s="44" t="s">
        <v>7055</v>
      </c>
      <c r="E2338" s="44" t="s">
        <v>7058</v>
      </c>
      <c r="F2338" s="33">
        <v>0</v>
      </c>
      <c r="J2338" s="33" t="s">
        <v>4796</v>
      </c>
      <c r="K2338" s="33" t="s">
        <v>22</v>
      </c>
      <c r="L2338" s="41">
        <v>28</v>
      </c>
      <c r="M2338" s="33" t="s">
        <v>7037</v>
      </c>
      <c r="N2338" s="33" t="s">
        <v>7059</v>
      </c>
    </row>
    <row r="2339" spans="1:14" ht="15">
      <c r="A2339" s="33" t="s">
        <v>105</v>
      </c>
      <c r="B2339" s="44" t="s">
        <v>7030</v>
      </c>
      <c r="C2339" s="44" t="s">
        <v>7031</v>
      </c>
      <c r="D2339" s="44" t="s">
        <v>7055</v>
      </c>
      <c r="E2339" s="44" t="s">
        <v>7060</v>
      </c>
      <c r="F2339" s="33">
        <v>0</v>
      </c>
      <c r="J2339" s="33" t="s">
        <v>4796</v>
      </c>
      <c r="K2339" s="33" t="s">
        <v>22</v>
      </c>
      <c r="L2339" s="41">
        <v>28</v>
      </c>
      <c r="M2339" s="33" t="s">
        <v>7037</v>
      </c>
      <c r="N2339" s="33" t="s">
        <v>7061</v>
      </c>
    </row>
    <row r="2340" spans="1:14" ht="15">
      <c r="A2340" s="33" t="s">
        <v>105</v>
      </c>
      <c r="B2340" s="44" t="s">
        <v>7030</v>
      </c>
      <c r="C2340" s="44" t="s">
        <v>7031</v>
      </c>
      <c r="D2340" s="44" t="s">
        <v>7055</v>
      </c>
      <c r="E2340" s="44" t="s">
        <v>7062</v>
      </c>
      <c r="F2340" s="33">
        <v>0</v>
      </c>
      <c r="J2340" s="33" t="s">
        <v>4796</v>
      </c>
      <c r="K2340" s="33" t="s">
        <v>22</v>
      </c>
      <c r="L2340" s="41">
        <v>28</v>
      </c>
      <c r="M2340" s="33" t="s">
        <v>7037</v>
      </c>
      <c r="N2340" s="33" t="s">
        <v>7063</v>
      </c>
    </row>
    <row r="2341" spans="1:14" ht="15">
      <c r="A2341" s="33" t="s">
        <v>105</v>
      </c>
      <c r="B2341" s="44" t="s">
        <v>7030</v>
      </c>
      <c r="C2341" s="44" t="s">
        <v>7031</v>
      </c>
      <c r="D2341" s="44" t="s">
        <v>7055</v>
      </c>
      <c r="E2341" s="44" t="s">
        <v>7064</v>
      </c>
      <c r="F2341" s="33">
        <v>0</v>
      </c>
      <c r="J2341" s="33" t="s">
        <v>4796</v>
      </c>
      <c r="K2341" s="33" t="s">
        <v>22</v>
      </c>
      <c r="L2341" s="41">
        <v>28</v>
      </c>
      <c r="M2341" s="33" t="s">
        <v>7037</v>
      </c>
      <c r="N2341" s="33" t="s">
        <v>7065</v>
      </c>
    </row>
    <row r="2342" spans="1:14" ht="15">
      <c r="A2342" s="33" t="s">
        <v>105</v>
      </c>
      <c r="B2342" s="44" t="s">
        <v>7030</v>
      </c>
      <c r="C2342" s="44" t="s">
        <v>7031</v>
      </c>
      <c r="D2342" s="44" t="s">
        <v>7066</v>
      </c>
      <c r="E2342" s="44" t="s">
        <v>7067</v>
      </c>
      <c r="F2342" s="33">
        <v>1</v>
      </c>
      <c r="J2342" s="33" t="s">
        <v>4796</v>
      </c>
      <c r="K2342" s="33" t="s">
        <v>22</v>
      </c>
      <c r="L2342" s="41">
        <v>28</v>
      </c>
      <c r="M2342" s="33" t="s">
        <v>7037</v>
      </c>
      <c r="N2342" s="33" t="s">
        <v>7068</v>
      </c>
    </row>
    <row r="2343" spans="1:14" ht="15">
      <c r="A2343" s="33" t="s">
        <v>105</v>
      </c>
      <c r="B2343" s="44" t="s">
        <v>7030</v>
      </c>
      <c r="C2343" s="44" t="s">
        <v>7069</v>
      </c>
      <c r="D2343" s="44" t="s">
        <v>7070</v>
      </c>
      <c r="E2343" s="44" t="s">
        <v>7071</v>
      </c>
      <c r="F2343" s="33">
        <v>1</v>
      </c>
      <c r="J2343" s="33" t="s">
        <v>4796</v>
      </c>
      <c r="K2343" s="33" t="s">
        <v>22</v>
      </c>
      <c r="L2343" s="41">
        <v>28</v>
      </c>
      <c r="M2343" s="33" t="s">
        <v>7037</v>
      </c>
      <c r="N2343" s="33" t="s">
        <v>7072</v>
      </c>
    </row>
    <row r="2344" spans="1:14" ht="15">
      <c r="A2344" s="33" t="s">
        <v>105</v>
      </c>
      <c r="B2344" s="44" t="s">
        <v>7030</v>
      </c>
      <c r="C2344" s="44" t="s">
        <v>7069</v>
      </c>
      <c r="D2344" s="44" t="s">
        <v>7070</v>
      </c>
      <c r="E2344" s="44" t="s">
        <v>7073</v>
      </c>
      <c r="F2344" s="33">
        <v>0</v>
      </c>
      <c r="J2344" s="33" t="s">
        <v>4796</v>
      </c>
      <c r="K2344" s="33" t="s">
        <v>22</v>
      </c>
      <c r="L2344" s="41">
        <v>28</v>
      </c>
      <c r="M2344" s="33" t="s">
        <v>7037</v>
      </c>
      <c r="N2344" s="33" t="s">
        <v>7074</v>
      </c>
    </row>
    <row r="2345" spans="1:14" ht="15">
      <c r="A2345" s="33" t="s">
        <v>105</v>
      </c>
      <c r="B2345" s="44" t="s">
        <v>7030</v>
      </c>
      <c r="C2345" s="44" t="s">
        <v>7069</v>
      </c>
      <c r="D2345" s="44" t="s">
        <v>7075</v>
      </c>
      <c r="E2345" s="44" t="s">
        <v>7076</v>
      </c>
      <c r="F2345" s="33">
        <v>1</v>
      </c>
      <c r="J2345" s="33" t="s">
        <v>4796</v>
      </c>
      <c r="K2345" s="33" t="s">
        <v>22</v>
      </c>
      <c r="L2345" s="41">
        <v>28</v>
      </c>
      <c r="M2345" s="33" t="s">
        <v>7034</v>
      </c>
      <c r="N2345" s="33" t="s">
        <v>7077</v>
      </c>
    </row>
    <row r="2346" spans="1:14" ht="15">
      <c r="A2346" s="33" t="s">
        <v>105</v>
      </c>
      <c r="B2346" s="44" t="s">
        <v>7030</v>
      </c>
      <c r="C2346" s="44" t="s">
        <v>7069</v>
      </c>
      <c r="D2346" s="44" t="s">
        <v>7078</v>
      </c>
      <c r="E2346" s="44" t="s">
        <v>7079</v>
      </c>
      <c r="F2346" s="33">
        <v>0</v>
      </c>
      <c r="J2346" s="33" t="s">
        <v>4796</v>
      </c>
      <c r="K2346" s="33" t="s">
        <v>22</v>
      </c>
      <c r="L2346" s="41">
        <v>28</v>
      </c>
      <c r="M2346" s="33" t="s">
        <v>7037</v>
      </c>
      <c r="N2346" s="33" t="s">
        <v>7080</v>
      </c>
    </row>
    <row r="2347" spans="1:14" ht="15">
      <c r="A2347" s="33" t="s">
        <v>105</v>
      </c>
      <c r="B2347" s="44" t="s">
        <v>7030</v>
      </c>
      <c r="C2347" s="44" t="s">
        <v>7069</v>
      </c>
      <c r="D2347" s="44" t="s">
        <v>7078</v>
      </c>
      <c r="E2347" s="44" t="s">
        <v>7081</v>
      </c>
      <c r="F2347" s="33">
        <v>0</v>
      </c>
      <c r="J2347" s="33" t="s">
        <v>4796</v>
      </c>
      <c r="K2347" s="33" t="s">
        <v>22</v>
      </c>
      <c r="L2347" s="41">
        <v>28</v>
      </c>
      <c r="M2347" s="33" t="s">
        <v>7037</v>
      </c>
      <c r="N2347" s="33" t="s">
        <v>7082</v>
      </c>
    </row>
    <row r="2348" spans="1:14" ht="15">
      <c r="A2348" s="33" t="s">
        <v>105</v>
      </c>
      <c r="B2348" s="44" t="s">
        <v>7030</v>
      </c>
      <c r="C2348" s="44" t="s">
        <v>7069</v>
      </c>
      <c r="D2348" s="44" t="s">
        <v>7078</v>
      </c>
      <c r="E2348" s="44" t="s">
        <v>7083</v>
      </c>
      <c r="F2348" s="33">
        <v>0</v>
      </c>
      <c r="J2348" s="33" t="s">
        <v>4796</v>
      </c>
      <c r="K2348" s="33" t="s">
        <v>22</v>
      </c>
      <c r="L2348" s="41">
        <v>28</v>
      </c>
      <c r="M2348" s="33" t="s">
        <v>7037</v>
      </c>
      <c r="N2348" s="33" t="s">
        <v>7084</v>
      </c>
    </row>
    <row r="2349" spans="1:14" ht="15">
      <c r="A2349" s="33" t="s">
        <v>105</v>
      </c>
      <c r="B2349" s="44" t="s">
        <v>7030</v>
      </c>
      <c r="C2349" s="44" t="s">
        <v>7069</v>
      </c>
      <c r="D2349" s="44" t="s">
        <v>7078</v>
      </c>
      <c r="E2349" s="44" t="s">
        <v>7085</v>
      </c>
      <c r="F2349" s="33">
        <v>0</v>
      </c>
      <c r="J2349" s="33" t="s">
        <v>4796</v>
      </c>
      <c r="K2349" s="33" t="s">
        <v>22</v>
      </c>
      <c r="L2349" s="41">
        <v>28</v>
      </c>
      <c r="M2349" s="33" t="s">
        <v>7037</v>
      </c>
      <c r="N2349" s="33" t="s">
        <v>7086</v>
      </c>
    </row>
    <row r="2350" spans="1:14" ht="15">
      <c r="A2350" s="33" t="s">
        <v>105</v>
      </c>
      <c r="B2350" s="44" t="s">
        <v>7030</v>
      </c>
      <c r="C2350" s="44" t="s">
        <v>7069</v>
      </c>
      <c r="D2350" s="44" t="s">
        <v>7078</v>
      </c>
      <c r="E2350" s="44" t="s">
        <v>7087</v>
      </c>
      <c r="F2350" s="33">
        <v>0</v>
      </c>
      <c r="J2350" s="33" t="s">
        <v>4796</v>
      </c>
      <c r="K2350" s="33" t="s">
        <v>22</v>
      </c>
      <c r="L2350" s="41">
        <v>28</v>
      </c>
      <c r="M2350" s="33" t="s">
        <v>7037</v>
      </c>
      <c r="N2350" s="33" t="s">
        <v>7088</v>
      </c>
    </row>
    <row r="2351" spans="1:14" ht="15">
      <c r="A2351" s="33" t="s">
        <v>105</v>
      </c>
      <c r="B2351" s="44" t="s">
        <v>7030</v>
      </c>
      <c r="C2351" s="44" t="s">
        <v>7069</v>
      </c>
      <c r="D2351" s="44" t="s">
        <v>7078</v>
      </c>
      <c r="E2351" s="44" t="s">
        <v>7089</v>
      </c>
      <c r="F2351" s="33">
        <v>0</v>
      </c>
      <c r="J2351" s="33" t="s">
        <v>4796</v>
      </c>
      <c r="K2351" s="33" t="s">
        <v>22</v>
      </c>
      <c r="L2351" s="41">
        <v>28</v>
      </c>
      <c r="M2351" s="33" t="s">
        <v>7037</v>
      </c>
      <c r="N2351" s="33" t="s">
        <v>7090</v>
      </c>
    </row>
    <row r="2352" spans="1:14" ht="15">
      <c r="A2352" s="33" t="s">
        <v>105</v>
      </c>
      <c r="B2352" s="44" t="s">
        <v>7030</v>
      </c>
      <c r="C2352" s="44" t="s">
        <v>7069</v>
      </c>
      <c r="D2352" s="44" t="s">
        <v>7078</v>
      </c>
      <c r="E2352" s="44" t="s">
        <v>7091</v>
      </c>
      <c r="F2352" s="33">
        <v>0</v>
      </c>
      <c r="J2352" s="33" t="s">
        <v>4796</v>
      </c>
      <c r="K2352" s="33" t="s">
        <v>22</v>
      </c>
      <c r="L2352" s="41">
        <v>28</v>
      </c>
      <c r="M2352" s="33" t="s">
        <v>7037</v>
      </c>
      <c r="N2352" s="33" t="s">
        <v>7092</v>
      </c>
    </row>
    <row r="2353" spans="1:14" ht="15">
      <c r="A2353" s="33" t="s">
        <v>105</v>
      </c>
      <c r="B2353" s="44" t="s">
        <v>7030</v>
      </c>
      <c r="C2353" s="44" t="s">
        <v>7069</v>
      </c>
      <c r="D2353" s="44" t="s">
        <v>7078</v>
      </c>
      <c r="E2353" s="44" t="s">
        <v>7093</v>
      </c>
      <c r="F2353" s="33">
        <v>1</v>
      </c>
      <c r="J2353" s="33" t="s">
        <v>4796</v>
      </c>
      <c r="K2353" s="33" t="s">
        <v>22</v>
      </c>
      <c r="L2353" s="41">
        <v>28</v>
      </c>
      <c r="M2353" s="33" t="s">
        <v>7037</v>
      </c>
      <c r="N2353" s="33" t="s">
        <v>7094</v>
      </c>
    </row>
    <row r="2354" spans="1:14" ht="15">
      <c r="A2354" s="33" t="s">
        <v>105</v>
      </c>
      <c r="B2354" s="44" t="s">
        <v>7030</v>
      </c>
      <c r="C2354" s="44" t="s">
        <v>7069</v>
      </c>
      <c r="D2354" s="44" t="s">
        <v>7078</v>
      </c>
      <c r="E2354" s="44" t="s">
        <v>7095</v>
      </c>
      <c r="F2354" s="33">
        <v>0</v>
      </c>
      <c r="J2354" s="33" t="s">
        <v>4796</v>
      </c>
      <c r="K2354" s="33" t="s">
        <v>22</v>
      </c>
      <c r="L2354" s="41">
        <v>28</v>
      </c>
      <c r="M2354" s="33" t="s">
        <v>7037</v>
      </c>
      <c r="N2354" s="33" t="s">
        <v>7096</v>
      </c>
    </row>
    <row r="2355" spans="1:14" ht="15">
      <c r="A2355" s="33" t="s">
        <v>105</v>
      </c>
      <c r="B2355" s="44" t="s">
        <v>7030</v>
      </c>
      <c r="C2355" s="44" t="s">
        <v>7069</v>
      </c>
      <c r="D2355" s="44" t="s">
        <v>7078</v>
      </c>
      <c r="E2355" s="44" t="s">
        <v>7097</v>
      </c>
      <c r="F2355" s="33">
        <v>0</v>
      </c>
      <c r="J2355" s="33" t="s">
        <v>4796</v>
      </c>
      <c r="K2355" s="33" t="s">
        <v>22</v>
      </c>
      <c r="L2355" s="41">
        <v>28</v>
      </c>
      <c r="M2355" s="33" t="s">
        <v>7037</v>
      </c>
      <c r="N2355" s="33" t="s">
        <v>7098</v>
      </c>
    </row>
    <row r="2356" spans="1:14" ht="15">
      <c r="A2356" s="33" t="s">
        <v>105</v>
      </c>
      <c r="B2356" s="44" t="s">
        <v>7030</v>
      </c>
      <c r="C2356" s="44" t="s">
        <v>7069</v>
      </c>
      <c r="D2356" s="44" t="s">
        <v>7078</v>
      </c>
      <c r="E2356" s="44" t="s">
        <v>7099</v>
      </c>
      <c r="F2356" s="33">
        <v>0</v>
      </c>
      <c r="J2356" s="33" t="s">
        <v>4796</v>
      </c>
      <c r="K2356" s="33" t="s">
        <v>22</v>
      </c>
      <c r="L2356" s="41">
        <v>28</v>
      </c>
      <c r="M2356" s="33" t="s">
        <v>7037</v>
      </c>
      <c r="N2356" s="33" t="s">
        <v>7100</v>
      </c>
    </row>
    <row r="2357" spans="1:14" ht="15">
      <c r="A2357" s="33" t="s">
        <v>105</v>
      </c>
      <c r="B2357" s="44" t="s">
        <v>7030</v>
      </c>
      <c r="C2357" s="44" t="s">
        <v>7069</v>
      </c>
      <c r="D2357" s="44" t="s">
        <v>7078</v>
      </c>
      <c r="E2357" s="44" t="s">
        <v>7101</v>
      </c>
      <c r="F2357" s="33">
        <v>0</v>
      </c>
      <c r="J2357" s="33" t="s">
        <v>4796</v>
      </c>
      <c r="K2357" s="33" t="s">
        <v>22</v>
      </c>
      <c r="L2357" s="41">
        <v>28</v>
      </c>
      <c r="M2357" s="33" t="s">
        <v>7037</v>
      </c>
      <c r="N2357" s="33" t="s">
        <v>7102</v>
      </c>
    </row>
    <row r="2358" spans="1:14" ht="15">
      <c r="A2358" s="33" t="s">
        <v>105</v>
      </c>
      <c r="B2358" s="44" t="s">
        <v>7030</v>
      </c>
      <c r="C2358" s="44" t="s">
        <v>7069</v>
      </c>
      <c r="D2358" s="44" t="s">
        <v>7103</v>
      </c>
      <c r="E2358" s="44" t="s">
        <v>7104</v>
      </c>
      <c r="F2358" s="33">
        <v>1</v>
      </c>
      <c r="J2358" s="33" t="s">
        <v>4796</v>
      </c>
      <c r="K2358" s="33" t="s">
        <v>22</v>
      </c>
      <c r="L2358" s="41">
        <v>28</v>
      </c>
      <c r="M2358" s="33" t="s">
        <v>7037</v>
      </c>
      <c r="N2358" s="33" t="s">
        <v>7105</v>
      </c>
    </row>
    <row r="2359" spans="1:14" ht="15">
      <c r="A2359" s="33" t="s">
        <v>105</v>
      </c>
      <c r="B2359" s="44" t="s">
        <v>7030</v>
      </c>
      <c r="C2359" s="44" t="s">
        <v>7069</v>
      </c>
      <c r="D2359" s="44" t="s">
        <v>7103</v>
      </c>
      <c r="E2359" s="44" t="s">
        <v>7106</v>
      </c>
      <c r="F2359" s="33">
        <v>0</v>
      </c>
      <c r="J2359" s="33" t="s">
        <v>4796</v>
      </c>
      <c r="K2359" s="33" t="s">
        <v>22</v>
      </c>
      <c r="L2359" s="41">
        <v>28</v>
      </c>
      <c r="M2359" s="33" t="s">
        <v>7037</v>
      </c>
      <c r="N2359" s="33" t="s">
        <v>7107</v>
      </c>
    </row>
    <row r="2360" spans="1:14" ht="15">
      <c r="A2360" s="33" t="s">
        <v>105</v>
      </c>
      <c r="B2360" s="44" t="s">
        <v>7030</v>
      </c>
      <c r="C2360" s="44" t="s">
        <v>7069</v>
      </c>
      <c r="D2360" s="44" t="s">
        <v>7108</v>
      </c>
      <c r="E2360" s="44" t="s">
        <v>7109</v>
      </c>
      <c r="F2360" s="33">
        <v>1</v>
      </c>
      <c r="J2360" s="33" t="s">
        <v>4796</v>
      </c>
      <c r="K2360" s="33" t="s">
        <v>22</v>
      </c>
      <c r="L2360" s="41">
        <v>28</v>
      </c>
      <c r="M2360" s="33" t="s">
        <v>7034</v>
      </c>
      <c r="N2360" s="33" t="s">
        <v>7110</v>
      </c>
    </row>
    <row r="2361" spans="1:14" ht="15">
      <c r="A2361" s="33" t="s">
        <v>105</v>
      </c>
      <c r="B2361" s="44" t="s">
        <v>7030</v>
      </c>
      <c r="C2361" s="44" t="s">
        <v>7069</v>
      </c>
      <c r="D2361" s="44" t="s">
        <v>7108</v>
      </c>
      <c r="E2361" s="44" t="s">
        <v>7111</v>
      </c>
      <c r="F2361" s="33">
        <v>0</v>
      </c>
      <c r="J2361" s="33" t="s">
        <v>4796</v>
      </c>
      <c r="K2361" s="33" t="s">
        <v>7112</v>
      </c>
      <c r="L2361" s="41">
        <v>28</v>
      </c>
      <c r="M2361" s="33" t="s">
        <v>7037</v>
      </c>
      <c r="N2361" s="33" t="s">
        <v>7113</v>
      </c>
    </row>
    <row r="2362" spans="1:14" ht="15">
      <c r="A2362" s="33" t="s">
        <v>105</v>
      </c>
      <c r="B2362" s="44" t="s">
        <v>7030</v>
      </c>
      <c r="C2362" s="44" t="s">
        <v>7069</v>
      </c>
      <c r="D2362" s="44" t="s">
        <v>7108</v>
      </c>
      <c r="E2362" s="44" t="s">
        <v>7114</v>
      </c>
      <c r="F2362" s="33">
        <v>0</v>
      </c>
      <c r="J2362" s="33" t="s">
        <v>4796</v>
      </c>
      <c r="K2362" s="33" t="s">
        <v>22</v>
      </c>
      <c r="L2362" s="41">
        <v>28</v>
      </c>
      <c r="M2362" s="33" t="s">
        <v>7037</v>
      </c>
      <c r="N2362" s="33" t="s">
        <v>7115</v>
      </c>
    </row>
    <row r="2363" spans="1:14" ht="15">
      <c r="A2363" s="33" t="s">
        <v>105</v>
      </c>
      <c r="B2363" s="44" t="s">
        <v>7030</v>
      </c>
      <c r="C2363" s="44" t="s">
        <v>7069</v>
      </c>
      <c r="D2363" s="44" t="s">
        <v>7108</v>
      </c>
      <c r="E2363" s="44" t="s">
        <v>7116</v>
      </c>
      <c r="F2363" s="33">
        <v>0</v>
      </c>
      <c r="J2363" s="33" t="s">
        <v>4796</v>
      </c>
      <c r="K2363" s="33" t="s">
        <v>7112</v>
      </c>
      <c r="L2363" s="41">
        <v>28</v>
      </c>
      <c r="M2363" s="33" t="s">
        <v>7034</v>
      </c>
      <c r="N2363" s="33" t="s">
        <v>7117</v>
      </c>
    </row>
    <row r="2364" spans="1:14" ht="15">
      <c r="A2364" s="33" t="s">
        <v>105</v>
      </c>
      <c r="B2364" s="44" t="s">
        <v>7030</v>
      </c>
      <c r="C2364" s="44" t="s">
        <v>7069</v>
      </c>
      <c r="D2364" s="44" t="s">
        <v>7108</v>
      </c>
      <c r="E2364" s="44" t="s">
        <v>7118</v>
      </c>
      <c r="F2364" s="33">
        <v>0</v>
      </c>
      <c r="J2364" s="33" t="s">
        <v>4796</v>
      </c>
      <c r="K2364" s="33" t="s">
        <v>22</v>
      </c>
      <c r="L2364" s="41">
        <v>28</v>
      </c>
      <c r="M2364" s="33" t="s">
        <v>7037</v>
      </c>
      <c r="N2364" s="33" t="s">
        <v>7119</v>
      </c>
    </row>
    <row r="2365" spans="1:14" ht="15">
      <c r="A2365" s="33" t="s">
        <v>105</v>
      </c>
      <c r="B2365" s="44" t="s">
        <v>7030</v>
      </c>
      <c r="C2365" s="44" t="s">
        <v>7069</v>
      </c>
      <c r="D2365" s="44" t="s">
        <v>7108</v>
      </c>
      <c r="E2365" s="44" t="s">
        <v>7120</v>
      </c>
      <c r="F2365" s="33">
        <v>0</v>
      </c>
      <c r="J2365" s="33" t="s">
        <v>4796</v>
      </c>
      <c r="K2365" s="33" t="s">
        <v>22</v>
      </c>
      <c r="L2365" s="41">
        <v>28</v>
      </c>
      <c r="M2365" s="33" t="s">
        <v>7037</v>
      </c>
      <c r="N2365" s="33" t="s">
        <v>7121</v>
      </c>
    </row>
    <row r="2366" spans="1:14" ht="15">
      <c r="A2366" s="33" t="s">
        <v>105</v>
      </c>
      <c r="B2366" s="44" t="s">
        <v>7030</v>
      </c>
      <c r="C2366" s="44" t="s">
        <v>7069</v>
      </c>
      <c r="D2366" s="44" t="s">
        <v>7108</v>
      </c>
      <c r="E2366" s="44" t="s">
        <v>7122</v>
      </c>
      <c r="F2366" s="33">
        <v>0</v>
      </c>
      <c r="J2366" s="33" t="s">
        <v>4796</v>
      </c>
      <c r="K2366" s="33" t="s">
        <v>22</v>
      </c>
      <c r="L2366" s="41">
        <v>28</v>
      </c>
      <c r="M2366" s="33" t="s">
        <v>7037</v>
      </c>
      <c r="N2366" s="33" t="s">
        <v>7123</v>
      </c>
    </row>
    <row r="2367" spans="1:14" ht="15">
      <c r="A2367" s="33" t="s">
        <v>105</v>
      </c>
      <c r="B2367" s="44" t="s">
        <v>7030</v>
      </c>
      <c r="C2367" s="44" t="s">
        <v>7069</v>
      </c>
      <c r="D2367" s="44" t="s">
        <v>7124</v>
      </c>
      <c r="E2367" s="44" t="s">
        <v>7125</v>
      </c>
      <c r="F2367" s="33">
        <v>1</v>
      </c>
      <c r="J2367" s="33" t="s">
        <v>4796</v>
      </c>
      <c r="K2367" s="33" t="s">
        <v>22</v>
      </c>
      <c r="L2367" s="41">
        <v>28</v>
      </c>
      <c r="M2367" s="33" t="s">
        <v>7037</v>
      </c>
      <c r="N2367" s="33" t="s">
        <v>7126</v>
      </c>
    </row>
    <row r="2368" spans="1:14" ht="15">
      <c r="A2368" s="33" t="s">
        <v>105</v>
      </c>
      <c r="B2368" s="44" t="s">
        <v>7030</v>
      </c>
      <c r="C2368" s="44" t="s">
        <v>7069</v>
      </c>
      <c r="D2368" s="44" t="s">
        <v>7124</v>
      </c>
      <c r="E2368" s="44" t="s">
        <v>7127</v>
      </c>
      <c r="F2368" s="33">
        <v>0</v>
      </c>
      <c r="J2368" s="33" t="s">
        <v>4796</v>
      </c>
      <c r="K2368" s="33" t="s">
        <v>7112</v>
      </c>
      <c r="L2368" s="41">
        <v>28</v>
      </c>
      <c r="M2368" s="33" t="s">
        <v>7034</v>
      </c>
      <c r="N2368" s="33" t="s">
        <v>7128</v>
      </c>
    </row>
    <row r="2369" spans="1:14" ht="15">
      <c r="A2369" s="33" t="s">
        <v>105</v>
      </c>
      <c r="B2369" s="44" t="s">
        <v>7030</v>
      </c>
      <c r="C2369" s="44" t="s">
        <v>7069</v>
      </c>
      <c r="D2369" s="44" t="s">
        <v>7124</v>
      </c>
      <c r="E2369" s="44" t="s">
        <v>7129</v>
      </c>
      <c r="F2369" s="33">
        <v>0</v>
      </c>
      <c r="J2369" s="33" t="s">
        <v>4796</v>
      </c>
      <c r="K2369" s="33" t="s">
        <v>22</v>
      </c>
      <c r="L2369" s="41">
        <v>28</v>
      </c>
      <c r="M2369" s="33" t="s">
        <v>7037</v>
      </c>
      <c r="N2369" s="33" t="s">
        <v>7130</v>
      </c>
    </row>
    <row r="2370" spans="1:14" ht="15">
      <c r="A2370" s="33" t="s">
        <v>105</v>
      </c>
      <c r="B2370" s="44" t="s">
        <v>7030</v>
      </c>
      <c r="C2370" s="44" t="s">
        <v>7069</v>
      </c>
      <c r="D2370" s="44" t="s">
        <v>7124</v>
      </c>
      <c r="E2370" s="44" t="s">
        <v>7131</v>
      </c>
      <c r="F2370" s="33">
        <v>0</v>
      </c>
      <c r="J2370" s="33" t="s">
        <v>4796</v>
      </c>
      <c r="K2370" s="33" t="s">
        <v>7112</v>
      </c>
      <c r="L2370" s="41">
        <v>28</v>
      </c>
      <c r="M2370" s="33" t="s">
        <v>7034</v>
      </c>
      <c r="N2370" s="33" t="s">
        <v>7132</v>
      </c>
    </row>
    <row r="2371" spans="1:14" ht="15">
      <c r="A2371" s="33" t="s">
        <v>105</v>
      </c>
      <c r="B2371" s="44" t="s">
        <v>7030</v>
      </c>
      <c r="C2371" s="44" t="s">
        <v>7069</v>
      </c>
      <c r="D2371" s="44" t="s">
        <v>7124</v>
      </c>
      <c r="E2371" s="44" t="s">
        <v>7133</v>
      </c>
      <c r="F2371" s="33">
        <v>0</v>
      </c>
      <c r="J2371" s="33" t="s">
        <v>4796</v>
      </c>
      <c r="K2371" s="33" t="s">
        <v>22</v>
      </c>
      <c r="L2371" s="41">
        <v>28</v>
      </c>
      <c r="M2371" s="33" t="s">
        <v>7037</v>
      </c>
      <c r="N2371" s="33" t="s">
        <v>7134</v>
      </c>
    </row>
    <row r="2372" spans="1:14" ht="15">
      <c r="A2372" s="33" t="s">
        <v>105</v>
      </c>
      <c r="B2372" s="44" t="s">
        <v>7030</v>
      </c>
      <c r="C2372" s="44" t="s">
        <v>7069</v>
      </c>
      <c r="D2372" s="44" t="s">
        <v>7124</v>
      </c>
      <c r="E2372" s="44" t="s">
        <v>7135</v>
      </c>
      <c r="F2372" s="33">
        <v>0</v>
      </c>
      <c r="J2372" s="33" t="s">
        <v>4796</v>
      </c>
      <c r="K2372" s="33" t="s">
        <v>22</v>
      </c>
      <c r="L2372" s="41">
        <v>28</v>
      </c>
      <c r="M2372" s="33" t="s">
        <v>7037</v>
      </c>
      <c r="N2372" s="33" t="s">
        <v>7136</v>
      </c>
    </row>
    <row r="2373" spans="1:14" ht="15">
      <c r="A2373" s="33" t="s">
        <v>105</v>
      </c>
      <c r="B2373" s="44" t="s">
        <v>7030</v>
      </c>
      <c r="C2373" s="44" t="s">
        <v>7069</v>
      </c>
      <c r="D2373" s="44" t="s">
        <v>7137</v>
      </c>
      <c r="E2373" s="44" t="s">
        <v>7138</v>
      </c>
      <c r="F2373" s="33">
        <v>0</v>
      </c>
      <c r="J2373" s="33" t="s">
        <v>4796</v>
      </c>
      <c r="K2373" s="33" t="s">
        <v>22</v>
      </c>
      <c r="L2373" s="41">
        <v>28</v>
      </c>
      <c r="M2373" s="33" t="s">
        <v>7037</v>
      </c>
      <c r="N2373" s="33" t="s">
        <v>7139</v>
      </c>
    </row>
    <row r="2374" spans="1:14" ht="15">
      <c r="A2374" s="33" t="s">
        <v>105</v>
      </c>
      <c r="B2374" s="44" t="s">
        <v>7030</v>
      </c>
      <c r="C2374" s="44" t="s">
        <v>7069</v>
      </c>
      <c r="D2374" s="44" t="s">
        <v>7137</v>
      </c>
      <c r="E2374" s="44" t="s">
        <v>7140</v>
      </c>
      <c r="F2374" s="33">
        <v>0</v>
      </c>
      <c r="J2374" s="33" t="s">
        <v>4796</v>
      </c>
      <c r="K2374" s="33" t="s">
        <v>22</v>
      </c>
      <c r="L2374" s="41">
        <v>28</v>
      </c>
      <c r="M2374" s="33" t="s">
        <v>7037</v>
      </c>
      <c r="N2374" s="33" t="s">
        <v>7141</v>
      </c>
    </row>
    <row r="2375" spans="1:14" ht="15">
      <c r="A2375" s="33" t="s">
        <v>105</v>
      </c>
      <c r="B2375" s="44" t="s">
        <v>7030</v>
      </c>
      <c r="C2375" s="44" t="s">
        <v>7069</v>
      </c>
      <c r="D2375" s="44" t="s">
        <v>7137</v>
      </c>
      <c r="E2375" s="44" t="s">
        <v>7142</v>
      </c>
      <c r="F2375" s="33">
        <v>1</v>
      </c>
      <c r="J2375" s="33" t="s">
        <v>4796</v>
      </c>
      <c r="K2375" s="33" t="s">
        <v>22</v>
      </c>
      <c r="L2375" s="41">
        <v>28</v>
      </c>
      <c r="M2375" s="33" t="s">
        <v>7034</v>
      </c>
      <c r="N2375" s="33" t="s">
        <v>7143</v>
      </c>
    </row>
    <row r="2376" spans="1:14" ht="15">
      <c r="A2376" s="33" t="s">
        <v>105</v>
      </c>
      <c r="B2376" s="44" t="s">
        <v>7030</v>
      </c>
      <c r="C2376" s="44" t="s">
        <v>7069</v>
      </c>
      <c r="D2376" s="44" t="s">
        <v>7137</v>
      </c>
      <c r="E2376" s="44" t="s">
        <v>7144</v>
      </c>
      <c r="F2376" s="33">
        <v>0</v>
      </c>
      <c r="J2376" s="33" t="s">
        <v>4796</v>
      </c>
      <c r="K2376" s="33" t="s">
        <v>22</v>
      </c>
      <c r="L2376" s="41">
        <v>28</v>
      </c>
      <c r="M2376" s="33" t="s">
        <v>7037</v>
      </c>
      <c r="N2376" s="33" t="s">
        <v>7145</v>
      </c>
    </row>
    <row r="2377" spans="1:14" ht="15">
      <c r="A2377" s="33" t="s">
        <v>105</v>
      </c>
      <c r="B2377" s="44" t="s">
        <v>7030</v>
      </c>
      <c r="C2377" s="44" t="s">
        <v>7069</v>
      </c>
      <c r="D2377" s="44" t="s">
        <v>7137</v>
      </c>
      <c r="E2377" s="44" t="s">
        <v>7146</v>
      </c>
      <c r="F2377" s="33">
        <v>0</v>
      </c>
      <c r="J2377" s="33" t="s">
        <v>4796</v>
      </c>
      <c r="K2377" s="33" t="s">
        <v>22</v>
      </c>
      <c r="L2377" s="41">
        <v>28</v>
      </c>
      <c r="M2377" s="33" t="s">
        <v>7037</v>
      </c>
      <c r="N2377" s="33" t="s">
        <v>7147</v>
      </c>
    </row>
    <row r="2378" spans="1:14" ht="15">
      <c r="A2378" s="33" t="s">
        <v>105</v>
      </c>
      <c r="B2378" s="44" t="s">
        <v>7030</v>
      </c>
      <c r="C2378" s="44" t="s">
        <v>7069</v>
      </c>
      <c r="D2378" s="44" t="s">
        <v>7148</v>
      </c>
      <c r="E2378" s="44" t="s">
        <v>7149</v>
      </c>
      <c r="F2378" s="33">
        <v>0</v>
      </c>
      <c r="J2378" s="33" t="s">
        <v>4796</v>
      </c>
      <c r="K2378" s="33" t="s">
        <v>22</v>
      </c>
      <c r="L2378" s="41">
        <v>28</v>
      </c>
      <c r="M2378" s="33" t="s">
        <v>7037</v>
      </c>
      <c r="N2378" s="33" t="s">
        <v>7150</v>
      </c>
    </row>
    <row r="2379" spans="1:14" ht="15">
      <c r="A2379" s="33" t="s">
        <v>105</v>
      </c>
      <c r="B2379" s="44" t="s">
        <v>7030</v>
      </c>
      <c r="C2379" s="44" t="s">
        <v>7069</v>
      </c>
      <c r="D2379" s="44" t="s">
        <v>7148</v>
      </c>
      <c r="E2379" s="44" t="s">
        <v>7151</v>
      </c>
      <c r="F2379" s="33">
        <v>1</v>
      </c>
      <c r="J2379" s="33" t="s">
        <v>4796</v>
      </c>
      <c r="K2379" s="33" t="s">
        <v>22</v>
      </c>
      <c r="L2379" s="41">
        <v>28</v>
      </c>
      <c r="M2379" s="33" t="s">
        <v>7037</v>
      </c>
      <c r="N2379" s="33" t="s">
        <v>7152</v>
      </c>
    </row>
    <row r="2380" spans="1:14" ht="15">
      <c r="A2380" s="33" t="s">
        <v>105</v>
      </c>
      <c r="B2380" s="44" t="s">
        <v>7030</v>
      </c>
      <c r="C2380" s="44" t="s">
        <v>7069</v>
      </c>
      <c r="D2380" s="44" t="s">
        <v>7148</v>
      </c>
      <c r="E2380" s="44" t="s">
        <v>7153</v>
      </c>
      <c r="F2380" s="33">
        <v>0</v>
      </c>
      <c r="J2380" s="33" t="s">
        <v>4796</v>
      </c>
      <c r="K2380" s="33" t="s">
        <v>22</v>
      </c>
      <c r="L2380" s="41">
        <v>28</v>
      </c>
      <c r="M2380" s="33" t="s">
        <v>7037</v>
      </c>
      <c r="N2380" s="33" t="s">
        <v>7154</v>
      </c>
    </row>
    <row r="2381" spans="1:14" ht="15">
      <c r="A2381" s="33" t="s">
        <v>105</v>
      </c>
      <c r="B2381" s="44" t="s">
        <v>7030</v>
      </c>
      <c r="C2381" s="44" t="s">
        <v>7069</v>
      </c>
      <c r="D2381" s="44" t="s">
        <v>7148</v>
      </c>
      <c r="E2381" s="44" t="s">
        <v>7155</v>
      </c>
      <c r="F2381" s="33">
        <v>0</v>
      </c>
      <c r="J2381" s="33" t="s">
        <v>4796</v>
      </c>
      <c r="K2381" s="33" t="s">
        <v>22</v>
      </c>
      <c r="L2381" s="41">
        <v>28</v>
      </c>
      <c r="M2381" s="33" t="s">
        <v>7037</v>
      </c>
      <c r="N2381" s="33" t="s">
        <v>7156</v>
      </c>
    </row>
    <row r="2382" spans="1:14" ht="15">
      <c r="A2382" s="33" t="s">
        <v>105</v>
      </c>
      <c r="B2382" s="44" t="s">
        <v>7030</v>
      </c>
      <c r="C2382" s="44" t="s">
        <v>7069</v>
      </c>
      <c r="D2382" s="44" t="s">
        <v>7148</v>
      </c>
      <c r="E2382" s="44" t="s">
        <v>7157</v>
      </c>
      <c r="F2382" s="33">
        <v>0</v>
      </c>
      <c r="J2382" s="33" t="s">
        <v>4796</v>
      </c>
      <c r="K2382" s="33" t="s">
        <v>22</v>
      </c>
      <c r="L2382" s="41">
        <v>28</v>
      </c>
      <c r="M2382" s="33" t="s">
        <v>7037</v>
      </c>
      <c r="N2382" s="33" t="s">
        <v>7158</v>
      </c>
    </row>
    <row r="2383" spans="1:14" ht="15">
      <c r="A2383" s="33" t="s">
        <v>105</v>
      </c>
      <c r="B2383" s="44" t="s">
        <v>7030</v>
      </c>
      <c r="C2383" s="44" t="s">
        <v>7069</v>
      </c>
      <c r="D2383" s="44" t="s">
        <v>7148</v>
      </c>
      <c r="E2383" s="44" t="s">
        <v>7159</v>
      </c>
      <c r="F2383" s="33">
        <v>0</v>
      </c>
      <c r="J2383" s="33" t="s">
        <v>4796</v>
      </c>
      <c r="K2383" s="33" t="s">
        <v>22</v>
      </c>
      <c r="L2383" s="41">
        <v>28</v>
      </c>
      <c r="M2383" s="33" t="s">
        <v>7037</v>
      </c>
      <c r="N2383" s="33" t="s">
        <v>7160</v>
      </c>
    </row>
    <row r="2384" spans="1:14" ht="15">
      <c r="A2384" s="33" t="s">
        <v>105</v>
      </c>
      <c r="B2384" s="44" t="s">
        <v>7161</v>
      </c>
      <c r="D2384" s="44" t="s">
        <v>7162</v>
      </c>
      <c r="E2384" s="44" t="s">
        <v>7163</v>
      </c>
      <c r="F2384" s="33">
        <v>0</v>
      </c>
      <c r="J2384" s="33" t="s">
        <v>2056</v>
      </c>
      <c r="K2384" s="33" t="s">
        <v>47</v>
      </c>
      <c r="L2384" s="41">
        <v>26</v>
      </c>
      <c r="M2384" s="33" t="s">
        <v>3546</v>
      </c>
      <c r="N2384" s="33" t="s">
        <v>7164</v>
      </c>
    </row>
    <row r="2385" spans="1:14" ht="15">
      <c r="A2385" s="33" t="s">
        <v>105</v>
      </c>
      <c r="B2385" s="44" t="s">
        <v>7161</v>
      </c>
      <c r="D2385" s="44" t="s">
        <v>7162</v>
      </c>
      <c r="E2385" s="44" t="s">
        <v>7165</v>
      </c>
      <c r="F2385" s="33">
        <v>1</v>
      </c>
      <c r="J2385" s="33" t="s">
        <v>2056</v>
      </c>
      <c r="K2385" s="33" t="s">
        <v>1403</v>
      </c>
      <c r="L2385" s="41">
        <v>26</v>
      </c>
      <c r="M2385" s="33" t="s">
        <v>3546</v>
      </c>
      <c r="N2385" s="33" t="s">
        <v>7166</v>
      </c>
    </row>
    <row r="2386" spans="1:14" ht="15">
      <c r="A2386" s="33" t="s">
        <v>105</v>
      </c>
      <c r="B2386" s="44" t="s">
        <v>7167</v>
      </c>
      <c r="D2386" s="44" t="s">
        <v>7168</v>
      </c>
      <c r="E2386" s="44" t="s">
        <v>7169</v>
      </c>
      <c r="F2386" s="33">
        <v>0</v>
      </c>
      <c r="J2386" s="33" t="s">
        <v>21</v>
      </c>
      <c r="K2386" s="33" t="s">
        <v>22</v>
      </c>
      <c r="L2386" s="41">
        <v>26</v>
      </c>
      <c r="M2386" s="33" t="s">
        <v>7170</v>
      </c>
      <c r="N2386" s="33" t="s">
        <v>7171</v>
      </c>
    </row>
    <row r="2387" spans="1:14" ht="15">
      <c r="A2387" s="33" t="s">
        <v>105</v>
      </c>
      <c r="B2387" s="44" t="s">
        <v>7167</v>
      </c>
      <c r="D2387" s="44" t="s">
        <v>7168</v>
      </c>
      <c r="E2387" s="44" t="s">
        <v>7172</v>
      </c>
      <c r="F2387" s="33">
        <v>0</v>
      </c>
      <c r="J2387" s="33" t="s">
        <v>21</v>
      </c>
      <c r="K2387" s="33" t="s">
        <v>47</v>
      </c>
      <c r="L2387" s="41">
        <v>17</v>
      </c>
      <c r="M2387" s="33" t="s">
        <v>1801</v>
      </c>
      <c r="N2387" s="33" t="s">
        <v>7173</v>
      </c>
    </row>
    <row r="2388" spans="1:14" ht="15">
      <c r="A2388" s="33" t="s">
        <v>105</v>
      </c>
      <c r="B2388" s="44" t="s">
        <v>7167</v>
      </c>
      <c r="D2388" s="44" t="s">
        <v>7168</v>
      </c>
      <c r="E2388" s="44" t="s">
        <v>7174</v>
      </c>
      <c r="F2388" s="33">
        <v>1</v>
      </c>
      <c r="J2388" s="33" t="s">
        <v>21</v>
      </c>
      <c r="K2388" s="33" t="s">
        <v>47</v>
      </c>
      <c r="L2388" s="41">
        <v>17</v>
      </c>
      <c r="M2388" s="33" t="s">
        <v>1801</v>
      </c>
      <c r="N2388" s="33" t="s">
        <v>7175</v>
      </c>
    </row>
    <row r="2389" spans="1:14" ht="15">
      <c r="A2389" s="33" t="s">
        <v>105</v>
      </c>
      <c r="B2389" s="44" t="s">
        <v>7167</v>
      </c>
      <c r="D2389" s="44" t="s">
        <v>7168</v>
      </c>
      <c r="E2389" s="44" t="s">
        <v>7176</v>
      </c>
      <c r="F2389" s="33">
        <v>0</v>
      </c>
      <c r="J2389" s="33" t="s">
        <v>21</v>
      </c>
      <c r="K2389" s="33" t="s">
        <v>47</v>
      </c>
      <c r="L2389" s="41">
        <v>17</v>
      </c>
      <c r="M2389" s="33" t="s">
        <v>1801</v>
      </c>
      <c r="N2389" s="33" t="s">
        <v>7177</v>
      </c>
    </row>
    <row r="2390" spans="1:14" ht="15">
      <c r="A2390" s="33" t="s">
        <v>105</v>
      </c>
      <c r="B2390" s="44" t="s">
        <v>7167</v>
      </c>
      <c r="D2390" s="44" t="s">
        <v>7168</v>
      </c>
      <c r="E2390" s="44" t="s">
        <v>7178</v>
      </c>
      <c r="F2390" s="33">
        <v>0</v>
      </c>
      <c r="J2390" s="33" t="s">
        <v>21</v>
      </c>
      <c r="K2390" s="33" t="s">
        <v>47</v>
      </c>
      <c r="L2390" s="41">
        <v>17</v>
      </c>
      <c r="M2390" s="33" t="s">
        <v>1801</v>
      </c>
      <c r="N2390" s="33" t="s">
        <v>7179</v>
      </c>
    </row>
    <row r="2391" spans="1:14" ht="15">
      <c r="A2391" s="33" t="s">
        <v>105</v>
      </c>
      <c r="B2391" s="44" t="s">
        <v>7167</v>
      </c>
      <c r="D2391" s="44" t="s">
        <v>7168</v>
      </c>
      <c r="E2391" s="44" t="s">
        <v>7180</v>
      </c>
      <c r="F2391" s="33">
        <v>0</v>
      </c>
      <c r="J2391" s="33" t="s">
        <v>21</v>
      </c>
      <c r="K2391" s="33" t="s">
        <v>47</v>
      </c>
      <c r="L2391" s="41">
        <v>17</v>
      </c>
      <c r="M2391" s="33" t="s">
        <v>1801</v>
      </c>
      <c r="N2391" s="33" t="s">
        <v>7181</v>
      </c>
    </row>
    <row r="2392" spans="1:14" ht="15">
      <c r="A2392" s="33" t="s">
        <v>105</v>
      </c>
      <c r="B2392" s="44" t="s">
        <v>7167</v>
      </c>
      <c r="D2392" s="44" t="s">
        <v>7168</v>
      </c>
      <c r="E2392" s="44" t="s">
        <v>7182</v>
      </c>
      <c r="F2392" s="33">
        <v>0</v>
      </c>
      <c r="J2392" s="33" t="s">
        <v>21</v>
      </c>
      <c r="K2392" s="33" t="s">
        <v>47</v>
      </c>
      <c r="L2392" s="41">
        <v>17</v>
      </c>
      <c r="M2392" s="33" t="s">
        <v>1801</v>
      </c>
      <c r="N2392" s="33" t="s">
        <v>7183</v>
      </c>
    </row>
    <row r="2393" spans="1:14" ht="15">
      <c r="A2393" s="33" t="s">
        <v>105</v>
      </c>
      <c r="B2393" s="44" t="s">
        <v>7167</v>
      </c>
      <c r="D2393" s="44" t="s">
        <v>7168</v>
      </c>
      <c r="E2393" s="44" t="s">
        <v>7184</v>
      </c>
      <c r="F2393" s="33">
        <v>0</v>
      </c>
      <c r="J2393" s="33" t="s">
        <v>21</v>
      </c>
      <c r="K2393" s="33" t="s">
        <v>47</v>
      </c>
      <c r="L2393" s="41">
        <v>17</v>
      </c>
      <c r="M2393" s="33" t="s">
        <v>1801</v>
      </c>
      <c r="N2393" s="33" t="s">
        <v>7185</v>
      </c>
    </row>
    <row r="2394" spans="1:14" ht="15">
      <c r="A2394" s="33" t="s">
        <v>105</v>
      </c>
      <c r="B2394" s="44" t="s">
        <v>7167</v>
      </c>
      <c r="D2394" s="44" t="s">
        <v>7168</v>
      </c>
      <c r="E2394" s="44" t="s">
        <v>7186</v>
      </c>
      <c r="F2394" s="33">
        <v>0</v>
      </c>
      <c r="J2394" s="33" t="s">
        <v>21</v>
      </c>
      <c r="K2394" s="33" t="s">
        <v>47</v>
      </c>
      <c r="L2394" s="41">
        <v>17</v>
      </c>
      <c r="M2394" s="33" t="s">
        <v>1801</v>
      </c>
      <c r="N2394" s="33" t="s">
        <v>7187</v>
      </c>
    </row>
    <row r="2395" spans="1:14" ht="15">
      <c r="A2395" s="33" t="s">
        <v>105</v>
      </c>
      <c r="B2395" s="44" t="s">
        <v>7167</v>
      </c>
      <c r="D2395" s="44" t="s">
        <v>7168</v>
      </c>
      <c r="E2395" s="44" t="s">
        <v>7188</v>
      </c>
      <c r="F2395" s="33">
        <v>0</v>
      </c>
      <c r="J2395" s="33" t="s">
        <v>21</v>
      </c>
      <c r="K2395" s="33" t="s">
        <v>47</v>
      </c>
      <c r="L2395" s="41">
        <v>17</v>
      </c>
      <c r="M2395" s="33" t="s">
        <v>1801</v>
      </c>
      <c r="N2395" s="33" t="s">
        <v>7189</v>
      </c>
    </row>
    <row r="2396" spans="1:14" ht="15">
      <c r="A2396" s="33" t="s">
        <v>105</v>
      </c>
      <c r="B2396" s="44" t="s">
        <v>7167</v>
      </c>
      <c r="D2396" s="44" t="s">
        <v>7168</v>
      </c>
      <c r="E2396" s="44" t="s">
        <v>7190</v>
      </c>
      <c r="F2396" s="33">
        <v>0</v>
      </c>
      <c r="J2396" s="33" t="s">
        <v>21</v>
      </c>
      <c r="K2396" s="33" t="s">
        <v>47</v>
      </c>
      <c r="L2396" s="41">
        <v>17</v>
      </c>
      <c r="M2396" s="33" t="s">
        <v>1801</v>
      </c>
      <c r="N2396" s="33" t="s">
        <v>7191</v>
      </c>
    </row>
    <row r="2397" spans="1:14" ht="15">
      <c r="A2397" s="33" t="s">
        <v>105</v>
      </c>
      <c r="B2397" s="44" t="s">
        <v>7167</v>
      </c>
      <c r="D2397" s="44" t="s">
        <v>7168</v>
      </c>
      <c r="E2397" s="44" t="s">
        <v>7192</v>
      </c>
      <c r="F2397" s="33">
        <v>0</v>
      </c>
      <c r="J2397" s="33" t="s">
        <v>21</v>
      </c>
      <c r="K2397" s="33" t="s">
        <v>47</v>
      </c>
      <c r="L2397" s="41">
        <v>17</v>
      </c>
      <c r="M2397" s="33" t="s">
        <v>1801</v>
      </c>
      <c r="N2397" s="33" t="s">
        <v>7193</v>
      </c>
    </row>
    <row r="2398" spans="1:14" ht="15">
      <c r="A2398" s="33" t="s">
        <v>105</v>
      </c>
      <c r="B2398" s="44" t="s">
        <v>7167</v>
      </c>
      <c r="D2398" s="44" t="s">
        <v>7168</v>
      </c>
      <c r="E2398" s="44" t="s">
        <v>7194</v>
      </c>
      <c r="F2398" s="33">
        <v>0</v>
      </c>
      <c r="J2398" s="33" t="s">
        <v>21</v>
      </c>
      <c r="K2398" s="33" t="s">
        <v>47</v>
      </c>
      <c r="L2398" s="41">
        <v>17</v>
      </c>
      <c r="M2398" s="33" t="s">
        <v>1801</v>
      </c>
      <c r="N2398" s="33" t="s">
        <v>7195</v>
      </c>
    </row>
    <row r="2399" spans="1:14" ht="15">
      <c r="A2399" s="33" t="s">
        <v>105</v>
      </c>
      <c r="B2399" s="44" t="s">
        <v>7167</v>
      </c>
      <c r="D2399" s="44" t="s">
        <v>7168</v>
      </c>
      <c r="E2399" s="44" t="s">
        <v>7196</v>
      </c>
      <c r="F2399" s="33">
        <v>0</v>
      </c>
      <c r="J2399" s="33" t="s">
        <v>21</v>
      </c>
      <c r="K2399" s="33" t="s">
        <v>47</v>
      </c>
      <c r="L2399" s="41">
        <v>17</v>
      </c>
      <c r="M2399" s="33" t="s">
        <v>1801</v>
      </c>
      <c r="N2399" s="33" t="s">
        <v>7197</v>
      </c>
    </row>
    <row r="2400" spans="1:14" ht="15">
      <c r="A2400" s="33" t="s">
        <v>105</v>
      </c>
      <c r="B2400" s="44" t="s">
        <v>7167</v>
      </c>
      <c r="D2400" s="44" t="s">
        <v>7168</v>
      </c>
      <c r="E2400" s="44" t="s">
        <v>7198</v>
      </c>
      <c r="F2400" s="33">
        <v>0</v>
      </c>
      <c r="J2400" s="33" t="s">
        <v>21</v>
      </c>
      <c r="K2400" s="33" t="s">
        <v>47</v>
      </c>
      <c r="L2400" s="41">
        <v>17</v>
      </c>
      <c r="M2400" s="33" t="s">
        <v>1801</v>
      </c>
      <c r="N2400" s="33" t="s">
        <v>7199</v>
      </c>
    </row>
    <row r="2401" spans="1:14" ht="15">
      <c r="A2401" s="33" t="s">
        <v>105</v>
      </c>
      <c r="B2401" s="44" t="s">
        <v>7167</v>
      </c>
      <c r="D2401" s="44" t="s">
        <v>7168</v>
      </c>
      <c r="E2401" s="44" t="s">
        <v>7200</v>
      </c>
      <c r="F2401" s="33">
        <v>0</v>
      </c>
      <c r="J2401" s="33" t="s">
        <v>21</v>
      </c>
      <c r="K2401" s="33" t="s">
        <v>47</v>
      </c>
      <c r="L2401" s="41">
        <v>17</v>
      </c>
      <c r="M2401" s="33" t="s">
        <v>1801</v>
      </c>
      <c r="N2401" s="33" t="s">
        <v>7201</v>
      </c>
    </row>
    <row r="2402" spans="1:14" ht="15">
      <c r="A2402" s="33" t="s">
        <v>105</v>
      </c>
      <c r="B2402" s="44" t="s">
        <v>7167</v>
      </c>
      <c r="D2402" s="44" t="s">
        <v>7168</v>
      </c>
      <c r="E2402" s="44" t="s">
        <v>7202</v>
      </c>
      <c r="F2402" s="33">
        <v>0</v>
      </c>
      <c r="J2402" s="33" t="s">
        <v>21</v>
      </c>
      <c r="K2402" s="33" t="s">
        <v>47</v>
      </c>
      <c r="L2402" s="41">
        <v>17</v>
      </c>
      <c r="M2402" s="33" t="s">
        <v>1801</v>
      </c>
      <c r="N2402" s="33" t="s">
        <v>7203</v>
      </c>
    </row>
    <row r="2403" spans="1:14" ht="15">
      <c r="A2403" s="33" t="s">
        <v>105</v>
      </c>
      <c r="B2403" s="44" t="s">
        <v>7167</v>
      </c>
      <c r="D2403" s="44" t="s">
        <v>7168</v>
      </c>
      <c r="E2403" s="44" t="s">
        <v>7204</v>
      </c>
      <c r="F2403" s="33">
        <v>0</v>
      </c>
      <c r="J2403" s="33" t="s">
        <v>21</v>
      </c>
      <c r="K2403" s="33" t="s">
        <v>47</v>
      </c>
      <c r="L2403" s="41">
        <v>17</v>
      </c>
      <c r="M2403" s="33" t="s">
        <v>1801</v>
      </c>
      <c r="N2403" s="33" t="s">
        <v>7205</v>
      </c>
    </row>
    <row r="2404" spans="1:14" ht="15">
      <c r="A2404" s="33" t="s">
        <v>105</v>
      </c>
      <c r="B2404" s="44" t="s">
        <v>7167</v>
      </c>
      <c r="D2404" s="44" t="s">
        <v>7168</v>
      </c>
      <c r="E2404" s="44" t="s">
        <v>7206</v>
      </c>
      <c r="F2404" s="33">
        <v>0</v>
      </c>
      <c r="J2404" s="33" t="s">
        <v>21</v>
      </c>
      <c r="K2404" s="33" t="s">
        <v>47</v>
      </c>
      <c r="L2404" s="41">
        <v>17</v>
      </c>
      <c r="M2404" s="33" t="s">
        <v>1801</v>
      </c>
      <c r="N2404" s="33" t="s">
        <v>7207</v>
      </c>
    </row>
    <row r="2405" spans="1:14" ht="15">
      <c r="A2405" s="33" t="s">
        <v>105</v>
      </c>
      <c r="B2405" s="44" t="s">
        <v>7167</v>
      </c>
      <c r="D2405" s="44" t="s">
        <v>7208</v>
      </c>
      <c r="E2405" s="44" t="s">
        <v>7209</v>
      </c>
      <c r="F2405" s="33">
        <v>1</v>
      </c>
      <c r="J2405" s="33" t="s">
        <v>21</v>
      </c>
      <c r="K2405" s="33" t="s">
        <v>103</v>
      </c>
      <c r="L2405" s="41">
        <v>22</v>
      </c>
      <c r="M2405" s="33" t="s">
        <v>7210</v>
      </c>
      <c r="N2405" s="33" t="s">
        <v>7211</v>
      </c>
    </row>
    <row r="2406" spans="1:14" ht="15">
      <c r="A2406" s="33" t="s">
        <v>105</v>
      </c>
      <c r="B2406" s="44" t="s">
        <v>7167</v>
      </c>
      <c r="D2406" s="44" t="s">
        <v>7212</v>
      </c>
      <c r="E2406" s="44" t="s">
        <v>7213</v>
      </c>
      <c r="F2406" s="33">
        <v>0</v>
      </c>
      <c r="J2406" s="33" t="s">
        <v>21</v>
      </c>
      <c r="K2406" s="33" t="s">
        <v>22</v>
      </c>
      <c r="L2406" s="41">
        <v>18</v>
      </c>
      <c r="M2406" s="33" t="s">
        <v>1805</v>
      </c>
      <c r="N2406" s="33" t="s">
        <v>7214</v>
      </c>
    </row>
    <row r="2407" spans="1:14" ht="15">
      <c r="A2407" s="33" t="s">
        <v>105</v>
      </c>
      <c r="B2407" s="44" t="s">
        <v>7167</v>
      </c>
      <c r="D2407" s="44" t="s">
        <v>7212</v>
      </c>
      <c r="E2407" s="44" t="s">
        <v>7215</v>
      </c>
      <c r="F2407" s="33">
        <v>1</v>
      </c>
      <c r="J2407" s="33" t="s">
        <v>21</v>
      </c>
      <c r="K2407" s="33" t="s">
        <v>103</v>
      </c>
      <c r="L2407" s="41">
        <v>17</v>
      </c>
      <c r="M2407" s="33" t="s">
        <v>1801</v>
      </c>
      <c r="N2407" s="33" t="s">
        <v>7216</v>
      </c>
    </row>
    <row r="2408" spans="1:14" ht="15">
      <c r="A2408" s="33" t="s">
        <v>105</v>
      </c>
      <c r="B2408" s="44" t="s">
        <v>7167</v>
      </c>
      <c r="D2408" s="44" t="s">
        <v>7212</v>
      </c>
      <c r="E2408" s="44" t="s">
        <v>7217</v>
      </c>
      <c r="F2408" s="33">
        <v>0</v>
      </c>
      <c r="J2408" s="33" t="s">
        <v>21</v>
      </c>
      <c r="K2408" s="33" t="s">
        <v>22</v>
      </c>
      <c r="L2408" s="41">
        <v>18</v>
      </c>
      <c r="M2408" s="33" t="s">
        <v>1805</v>
      </c>
      <c r="N2408" s="33" t="s">
        <v>7218</v>
      </c>
    </row>
    <row r="2409" spans="1:14" ht="15">
      <c r="A2409" s="33" t="s">
        <v>105</v>
      </c>
      <c r="B2409" s="44" t="s">
        <v>7167</v>
      </c>
      <c r="D2409" s="44" t="s">
        <v>7212</v>
      </c>
      <c r="E2409" s="44" t="s">
        <v>7219</v>
      </c>
      <c r="F2409" s="33">
        <v>0</v>
      </c>
      <c r="J2409" s="33" t="s">
        <v>21</v>
      </c>
      <c r="K2409" s="33" t="s">
        <v>22</v>
      </c>
      <c r="L2409" s="41">
        <v>18</v>
      </c>
      <c r="M2409" s="33" t="s">
        <v>1805</v>
      </c>
      <c r="N2409" s="33" t="s">
        <v>7220</v>
      </c>
    </row>
    <row r="2410" spans="1:14" ht="15">
      <c r="A2410" s="33" t="s">
        <v>105</v>
      </c>
      <c r="B2410" s="44" t="s">
        <v>7167</v>
      </c>
      <c r="D2410" s="44" t="s">
        <v>7212</v>
      </c>
      <c r="E2410" s="44" t="s">
        <v>7221</v>
      </c>
      <c r="F2410" s="33">
        <v>0</v>
      </c>
      <c r="J2410" s="33" t="s">
        <v>21</v>
      </c>
      <c r="K2410" s="33" t="s">
        <v>22</v>
      </c>
      <c r="L2410" s="41">
        <v>18</v>
      </c>
      <c r="M2410" s="33" t="s">
        <v>1805</v>
      </c>
      <c r="N2410" s="33" t="s">
        <v>7222</v>
      </c>
    </row>
    <row r="2411" spans="1:14" ht="15">
      <c r="A2411" s="33" t="s">
        <v>105</v>
      </c>
      <c r="B2411" s="44" t="s">
        <v>7167</v>
      </c>
      <c r="D2411" s="44" t="s">
        <v>7212</v>
      </c>
      <c r="E2411" s="44" t="s">
        <v>7223</v>
      </c>
      <c r="F2411" s="33">
        <v>0</v>
      </c>
      <c r="J2411" s="33" t="s">
        <v>21</v>
      </c>
      <c r="K2411" s="33" t="s">
        <v>22</v>
      </c>
      <c r="L2411" s="41">
        <v>18</v>
      </c>
      <c r="M2411" s="33" t="s">
        <v>1805</v>
      </c>
      <c r="N2411" s="33" t="s">
        <v>7224</v>
      </c>
    </row>
    <row r="2412" spans="1:14" ht="15">
      <c r="A2412" s="33" t="s">
        <v>105</v>
      </c>
      <c r="B2412" s="44" t="s">
        <v>7167</v>
      </c>
      <c r="D2412" s="44" t="s">
        <v>7212</v>
      </c>
      <c r="E2412" s="44" t="s">
        <v>7225</v>
      </c>
      <c r="F2412" s="33">
        <v>0</v>
      </c>
      <c r="J2412" s="33" t="s">
        <v>21</v>
      </c>
      <c r="K2412" s="33" t="s">
        <v>22</v>
      </c>
      <c r="L2412" s="41">
        <v>18</v>
      </c>
      <c r="M2412" s="33" t="s">
        <v>1805</v>
      </c>
      <c r="N2412" s="33" t="s">
        <v>7226</v>
      </c>
    </row>
    <row r="2413" spans="1:14" ht="15">
      <c r="A2413" s="33" t="s">
        <v>105</v>
      </c>
      <c r="B2413" s="44" t="s">
        <v>7167</v>
      </c>
      <c r="D2413" s="44" t="s">
        <v>7212</v>
      </c>
      <c r="E2413" s="44" t="s">
        <v>7227</v>
      </c>
      <c r="F2413" s="33">
        <v>0</v>
      </c>
      <c r="J2413" s="33" t="s">
        <v>21</v>
      </c>
      <c r="K2413" s="33" t="s">
        <v>22</v>
      </c>
      <c r="L2413" s="41">
        <v>18</v>
      </c>
      <c r="M2413" s="33" t="s">
        <v>1805</v>
      </c>
      <c r="N2413" s="33" t="s">
        <v>7228</v>
      </c>
    </row>
    <row r="2414" spans="1:14" ht="15">
      <c r="A2414" s="33" t="s">
        <v>105</v>
      </c>
      <c r="B2414" s="44" t="s">
        <v>7167</v>
      </c>
      <c r="D2414" s="44" t="s">
        <v>7212</v>
      </c>
      <c r="E2414" s="44" t="s">
        <v>7229</v>
      </c>
      <c r="F2414" s="33">
        <v>0</v>
      </c>
      <c r="J2414" s="33" t="s">
        <v>21</v>
      </c>
      <c r="K2414" s="33" t="s">
        <v>22</v>
      </c>
      <c r="L2414" s="41">
        <v>22</v>
      </c>
      <c r="M2414" s="33" t="s">
        <v>7230</v>
      </c>
      <c r="N2414" s="33" t="s">
        <v>7231</v>
      </c>
    </row>
    <row r="2415" spans="1:14" ht="15">
      <c r="A2415" s="33" t="s">
        <v>105</v>
      </c>
      <c r="B2415" s="44" t="s">
        <v>7167</v>
      </c>
      <c r="D2415" s="44" t="s">
        <v>7232</v>
      </c>
      <c r="E2415" s="44" t="s">
        <v>7233</v>
      </c>
      <c r="F2415" s="33">
        <v>1</v>
      </c>
      <c r="J2415" s="33" t="s">
        <v>21</v>
      </c>
      <c r="K2415" s="33" t="s">
        <v>103</v>
      </c>
      <c r="L2415" s="41">
        <v>17</v>
      </c>
      <c r="M2415" s="33" t="s">
        <v>1801</v>
      </c>
      <c r="N2415" s="33" t="s">
        <v>7234</v>
      </c>
    </row>
    <row r="2416" spans="1:14" ht="15">
      <c r="A2416" s="33" t="s">
        <v>105</v>
      </c>
      <c r="B2416" s="44" t="s">
        <v>7167</v>
      </c>
      <c r="D2416" s="44" t="s">
        <v>7232</v>
      </c>
      <c r="E2416" s="44" t="s">
        <v>7235</v>
      </c>
      <c r="F2416" s="33">
        <v>0</v>
      </c>
      <c r="J2416" s="33" t="s">
        <v>21</v>
      </c>
      <c r="K2416" s="33" t="s">
        <v>22</v>
      </c>
      <c r="L2416" s="41">
        <v>26</v>
      </c>
      <c r="M2416" s="33" t="s">
        <v>7236</v>
      </c>
      <c r="N2416" s="33" t="s">
        <v>7237</v>
      </c>
    </row>
    <row r="2417" spans="1:14" ht="15">
      <c r="A2417" s="33" t="s">
        <v>105</v>
      </c>
      <c r="B2417" s="44" t="s">
        <v>7167</v>
      </c>
      <c r="D2417" s="44" t="s">
        <v>7238</v>
      </c>
      <c r="E2417" s="44" t="s">
        <v>7239</v>
      </c>
      <c r="F2417" s="33">
        <v>1</v>
      </c>
      <c r="J2417" s="33" t="s">
        <v>21</v>
      </c>
      <c r="K2417" s="33" t="s">
        <v>103</v>
      </c>
      <c r="L2417" s="41">
        <v>17</v>
      </c>
      <c r="M2417" s="33" t="s">
        <v>1801</v>
      </c>
      <c r="N2417" s="33" t="s">
        <v>7240</v>
      </c>
    </row>
    <row r="2418" spans="1:14" ht="15">
      <c r="A2418" s="33" t="s">
        <v>105</v>
      </c>
      <c r="B2418" s="44" t="s">
        <v>7167</v>
      </c>
      <c r="D2418" s="44" t="s">
        <v>7241</v>
      </c>
      <c r="E2418" s="44" t="s">
        <v>7242</v>
      </c>
      <c r="F2418" s="33">
        <v>1</v>
      </c>
      <c r="J2418" s="33" t="s">
        <v>21</v>
      </c>
      <c r="K2418" s="33" t="s">
        <v>103</v>
      </c>
      <c r="L2418" s="41">
        <v>22</v>
      </c>
      <c r="M2418" s="33" t="s">
        <v>7243</v>
      </c>
      <c r="N2418" s="33" t="s">
        <v>7244</v>
      </c>
    </row>
    <row r="2419" spans="1:14" ht="15">
      <c r="A2419" s="33" t="s">
        <v>105</v>
      </c>
      <c r="B2419" s="44" t="s">
        <v>7245</v>
      </c>
      <c r="D2419" s="44" t="s">
        <v>7246</v>
      </c>
      <c r="E2419" s="44" t="s">
        <v>7247</v>
      </c>
      <c r="F2419" s="33">
        <v>1</v>
      </c>
      <c r="J2419" s="33" t="s">
        <v>3581</v>
      </c>
      <c r="K2419" s="33" t="s">
        <v>103</v>
      </c>
      <c r="L2419" s="41">
        <v>24</v>
      </c>
      <c r="M2419" s="33" t="s">
        <v>7248</v>
      </c>
      <c r="N2419" s="33" t="s">
        <v>7249</v>
      </c>
    </row>
    <row r="2420" spans="1:14" ht="15">
      <c r="A2420" s="33" t="s">
        <v>105</v>
      </c>
      <c r="B2420" s="44" t="s">
        <v>7245</v>
      </c>
      <c r="D2420" s="44" t="s">
        <v>7246</v>
      </c>
      <c r="E2420" s="44" t="s">
        <v>7250</v>
      </c>
      <c r="F2420" s="33">
        <v>0</v>
      </c>
      <c r="J2420" s="33" t="s">
        <v>3581</v>
      </c>
      <c r="K2420" s="33" t="s">
        <v>22</v>
      </c>
      <c r="L2420" s="41">
        <v>24</v>
      </c>
      <c r="M2420" s="33" t="s">
        <v>7248</v>
      </c>
      <c r="N2420" s="33" t="s">
        <v>7251</v>
      </c>
    </row>
    <row r="2421" spans="1:14" ht="15">
      <c r="A2421" s="33" t="s">
        <v>105</v>
      </c>
      <c r="B2421" s="44" t="s">
        <v>7252</v>
      </c>
      <c r="D2421" s="44" t="s">
        <v>7253</v>
      </c>
      <c r="E2421" s="44" t="s">
        <v>7254</v>
      </c>
      <c r="F2421" s="33">
        <v>1</v>
      </c>
      <c r="J2421" s="33" t="s">
        <v>21</v>
      </c>
      <c r="K2421" s="33" t="s">
        <v>1681</v>
      </c>
      <c r="L2421" s="41">
        <v>12</v>
      </c>
      <c r="M2421" s="33" t="s">
        <v>1795</v>
      </c>
      <c r="N2421" s="33" t="s">
        <v>7255</v>
      </c>
    </row>
    <row r="2422" spans="1:14" ht="15">
      <c r="A2422" s="33" t="s">
        <v>105</v>
      </c>
      <c r="B2422" s="44" t="s">
        <v>7256</v>
      </c>
      <c r="D2422" s="44" t="s">
        <v>7257</v>
      </c>
      <c r="E2422" s="44" t="s">
        <v>7258</v>
      </c>
      <c r="F2422" s="33">
        <v>0</v>
      </c>
      <c r="J2422" s="33" t="s">
        <v>21</v>
      </c>
      <c r="K2422" s="33" t="s">
        <v>1681</v>
      </c>
      <c r="L2422" s="41">
        <v>18</v>
      </c>
      <c r="M2422" s="33" t="s">
        <v>1805</v>
      </c>
      <c r="N2422" s="33" t="s">
        <v>7259</v>
      </c>
    </row>
    <row r="2423" spans="1:14" ht="15">
      <c r="A2423" s="33" t="s">
        <v>105</v>
      </c>
      <c r="B2423" s="44" t="s">
        <v>7256</v>
      </c>
      <c r="D2423" s="44" t="s">
        <v>7257</v>
      </c>
      <c r="E2423" s="44" t="s">
        <v>7260</v>
      </c>
      <c r="F2423" s="33">
        <v>0</v>
      </c>
      <c r="J2423" s="33" t="s">
        <v>21</v>
      </c>
      <c r="K2423" s="33" t="s">
        <v>1681</v>
      </c>
      <c r="L2423" s="41">
        <v>18</v>
      </c>
      <c r="M2423" s="33" t="s">
        <v>1805</v>
      </c>
      <c r="N2423" s="33" t="s">
        <v>7261</v>
      </c>
    </row>
    <row r="2424" spans="1:14" ht="15">
      <c r="A2424" s="33" t="s">
        <v>105</v>
      </c>
      <c r="B2424" s="44" t="s">
        <v>7256</v>
      </c>
      <c r="D2424" s="44" t="s">
        <v>7257</v>
      </c>
      <c r="E2424" s="44" t="s">
        <v>7262</v>
      </c>
      <c r="F2424" s="33">
        <v>0</v>
      </c>
      <c r="J2424" s="33" t="s">
        <v>21</v>
      </c>
      <c r="K2424" s="33" t="s">
        <v>1681</v>
      </c>
      <c r="L2424" s="41">
        <v>18</v>
      </c>
      <c r="M2424" s="33" t="s">
        <v>1805</v>
      </c>
      <c r="N2424" s="33" t="s">
        <v>7263</v>
      </c>
    </row>
    <row r="2425" spans="1:14" ht="15">
      <c r="A2425" s="33" t="s">
        <v>105</v>
      </c>
      <c r="B2425" s="44" t="s">
        <v>7256</v>
      </c>
      <c r="D2425" s="44" t="s">
        <v>7257</v>
      </c>
      <c r="E2425" s="44" t="s">
        <v>7264</v>
      </c>
      <c r="F2425" s="33">
        <v>0</v>
      </c>
      <c r="J2425" s="33" t="s">
        <v>21</v>
      </c>
      <c r="K2425" s="33" t="s">
        <v>1681</v>
      </c>
      <c r="L2425" s="41">
        <v>18</v>
      </c>
      <c r="M2425" s="33" t="s">
        <v>1805</v>
      </c>
      <c r="N2425" s="33" t="s">
        <v>7265</v>
      </c>
    </row>
    <row r="2426" spans="1:14" ht="15">
      <c r="A2426" s="33" t="s">
        <v>105</v>
      </c>
      <c r="B2426" s="44" t="s">
        <v>7256</v>
      </c>
      <c r="D2426" s="44" t="s">
        <v>7257</v>
      </c>
      <c r="E2426" s="44" t="s">
        <v>7266</v>
      </c>
      <c r="F2426" s="33">
        <v>0</v>
      </c>
      <c r="J2426" s="33" t="s">
        <v>21</v>
      </c>
      <c r="K2426" s="33" t="s">
        <v>1681</v>
      </c>
      <c r="L2426" s="41">
        <v>18</v>
      </c>
      <c r="M2426" s="33" t="s">
        <v>1805</v>
      </c>
      <c r="N2426" s="33" t="s">
        <v>7267</v>
      </c>
    </row>
    <row r="2427" spans="1:14" ht="15">
      <c r="A2427" s="33" t="s">
        <v>105</v>
      </c>
      <c r="B2427" s="44" t="s">
        <v>7256</v>
      </c>
      <c r="D2427" s="44" t="s">
        <v>7257</v>
      </c>
      <c r="E2427" s="44" t="s">
        <v>7268</v>
      </c>
      <c r="F2427" s="33">
        <v>0</v>
      </c>
      <c r="J2427" s="33" t="s">
        <v>21</v>
      </c>
      <c r="K2427" s="33" t="s">
        <v>1681</v>
      </c>
      <c r="L2427" s="41">
        <v>18</v>
      </c>
      <c r="M2427" s="33" t="s">
        <v>1805</v>
      </c>
      <c r="N2427" s="33" t="s">
        <v>7269</v>
      </c>
    </row>
    <row r="2428" spans="1:14" ht="15">
      <c r="A2428" s="33" t="s">
        <v>105</v>
      </c>
      <c r="B2428" s="44" t="s">
        <v>7256</v>
      </c>
      <c r="D2428" s="44" t="s">
        <v>7257</v>
      </c>
      <c r="E2428" s="44" t="s">
        <v>7270</v>
      </c>
      <c r="F2428" s="33">
        <v>0</v>
      </c>
      <c r="J2428" s="33" t="s">
        <v>21</v>
      </c>
      <c r="K2428" s="33" t="s">
        <v>1681</v>
      </c>
      <c r="L2428" s="41">
        <v>18</v>
      </c>
      <c r="M2428" s="33" t="s">
        <v>1805</v>
      </c>
      <c r="N2428" s="33" t="s">
        <v>7271</v>
      </c>
    </row>
    <row r="2429" spans="1:14" ht="15">
      <c r="A2429" s="33" t="s">
        <v>105</v>
      </c>
      <c r="B2429" s="44" t="s">
        <v>7256</v>
      </c>
      <c r="D2429" s="44" t="s">
        <v>7257</v>
      </c>
      <c r="E2429" s="44" t="s">
        <v>7272</v>
      </c>
      <c r="F2429" s="33">
        <v>0</v>
      </c>
      <c r="J2429" s="33" t="s">
        <v>21</v>
      </c>
      <c r="K2429" s="33" t="s">
        <v>22</v>
      </c>
      <c r="L2429" s="41">
        <v>18</v>
      </c>
      <c r="M2429" s="33" t="s">
        <v>1805</v>
      </c>
      <c r="N2429" s="33" t="s">
        <v>7273</v>
      </c>
    </row>
    <row r="2430" spans="1:14" ht="15">
      <c r="A2430" s="33" t="s">
        <v>105</v>
      </c>
      <c r="B2430" s="44" t="s">
        <v>7256</v>
      </c>
      <c r="D2430" s="44" t="s">
        <v>7257</v>
      </c>
      <c r="E2430" s="44" t="s">
        <v>7274</v>
      </c>
      <c r="F2430" s="33">
        <v>0</v>
      </c>
      <c r="J2430" s="33" t="s">
        <v>21</v>
      </c>
      <c r="K2430" s="33" t="s">
        <v>1681</v>
      </c>
      <c r="L2430" s="41">
        <v>18</v>
      </c>
      <c r="M2430" s="33" t="s">
        <v>1805</v>
      </c>
      <c r="N2430" s="33" t="s">
        <v>7275</v>
      </c>
    </row>
    <row r="2431" spans="1:14" ht="15">
      <c r="A2431" s="33" t="s">
        <v>105</v>
      </c>
      <c r="B2431" s="44" t="s">
        <v>7256</v>
      </c>
      <c r="D2431" s="44" t="s">
        <v>7257</v>
      </c>
      <c r="E2431" s="44" t="s">
        <v>7276</v>
      </c>
      <c r="F2431" s="33">
        <v>0</v>
      </c>
      <c r="J2431" s="33" t="s">
        <v>21</v>
      </c>
      <c r="K2431" s="33" t="s">
        <v>1681</v>
      </c>
      <c r="L2431" s="41">
        <v>18</v>
      </c>
      <c r="M2431" s="33" t="s">
        <v>1805</v>
      </c>
      <c r="N2431" s="33" t="s">
        <v>7277</v>
      </c>
    </row>
    <row r="2432" spans="1:14" ht="15">
      <c r="A2432" s="33" t="s">
        <v>105</v>
      </c>
      <c r="B2432" s="44" t="s">
        <v>7256</v>
      </c>
      <c r="D2432" s="44" t="s">
        <v>7257</v>
      </c>
      <c r="E2432" s="44" t="s">
        <v>7278</v>
      </c>
      <c r="F2432" s="33">
        <v>0</v>
      </c>
      <c r="J2432" s="33" t="s">
        <v>21</v>
      </c>
      <c r="K2432" s="33" t="s">
        <v>1681</v>
      </c>
      <c r="L2432" s="41">
        <v>18</v>
      </c>
      <c r="M2432" s="33" t="s">
        <v>1805</v>
      </c>
      <c r="N2432" s="33" t="s">
        <v>7279</v>
      </c>
    </row>
    <row r="2433" spans="1:14" ht="15">
      <c r="A2433" s="33" t="s">
        <v>105</v>
      </c>
      <c r="B2433" s="44" t="s">
        <v>7256</v>
      </c>
      <c r="D2433" s="44" t="s">
        <v>7257</v>
      </c>
      <c r="E2433" s="44" t="s">
        <v>7280</v>
      </c>
      <c r="F2433" s="33">
        <v>0</v>
      </c>
      <c r="J2433" s="33" t="s">
        <v>21</v>
      </c>
      <c r="K2433" s="33" t="s">
        <v>1681</v>
      </c>
      <c r="L2433" s="41">
        <v>18</v>
      </c>
      <c r="M2433" s="33" t="s">
        <v>1805</v>
      </c>
      <c r="N2433" s="33" t="s">
        <v>7281</v>
      </c>
    </row>
    <row r="2434" spans="1:14" ht="15">
      <c r="A2434" s="33" t="s">
        <v>105</v>
      </c>
      <c r="B2434" s="44" t="s">
        <v>7256</v>
      </c>
      <c r="D2434" s="44" t="s">
        <v>7257</v>
      </c>
      <c r="E2434" s="44" t="s">
        <v>7282</v>
      </c>
      <c r="F2434" s="33">
        <v>0</v>
      </c>
      <c r="J2434" s="33" t="s">
        <v>21</v>
      </c>
      <c r="K2434" s="33" t="s">
        <v>1681</v>
      </c>
      <c r="L2434" s="41">
        <v>18</v>
      </c>
      <c r="M2434" s="33" t="s">
        <v>1805</v>
      </c>
      <c r="N2434" s="33" t="s">
        <v>7283</v>
      </c>
    </row>
    <row r="2435" spans="1:14" ht="15">
      <c r="A2435" s="33" t="s">
        <v>105</v>
      </c>
      <c r="B2435" s="44" t="s">
        <v>7256</v>
      </c>
      <c r="D2435" s="44" t="s">
        <v>7257</v>
      </c>
      <c r="E2435" s="44" t="s">
        <v>7284</v>
      </c>
      <c r="F2435" s="33">
        <v>0</v>
      </c>
      <c r="J2435" s="33" t="s">
        <v>21</v>
      </c>
      <c r="K2435" s="33" t="s">
        <v>1681</v>
      </c>
      <c r="L2435" s="41">
        <v>18</v>
      </c>
      <c r="M2435" s="33" t="s">
        <v>1805</v>
      </c>
      <c r="N2435" s="33" t="s">
        <v>7285</v>
      </c>
    </row>
    <row r="2436" spans="1:14" ht="15">
      <c r="A2436" s="33" t="s">
        <v>105</v>
      </c>
      <c r="B2436" s="44" t="s">
        <v>7256</v>
      </c>
      <c r="D2436" s="44" t="s">
        <v>7257</v>
      </c>
      <c r="E2436" s="44" t="s">
        <v>7286</v>
      </c>
      <c r="F2436" s="33">
        <v>0</v>
      </c>
      <c r="J2436" s="33" t="s">
        <v>21</v>
      </c>
      <c r="K2436" s="33" t="s">
        <v>1681</v>
      </c>
      <c r="L2436" s="41">
        <v>18</v>
      </c>
      <c r="M2436" s="33" t="s">
        <v>1805</v>
      </c>
      <c r="N2436" s="33" t="s">
        <v>7287</v>
      </c>
    </row>
    <row r="2437" spans="1:14" ht="15">
      <c r="A2437" s="33" t="s">
        <v>105</v>
      </c>
      <c r="B2437" s="44" t="s">
        <v>7256</v>
      </c>
      <c r="D2437" s="44" t="s">
        <v>7257</v>
      </c>
      <c r="E2437" s="44" t="s">
        <v>7288</v>
      </c>
      <c r="F2437" s="33">
        <v>0</v>
      </c>
      <c r="J2437" s="33" t="s">
        <v>21</v>
      </c>
      <c r="K2437" s="33" t="s">
        <v>1681</v>
      </c>
      <c r="L2437" s="41">
        <v>18</v>
      </c>
      <c r="M2437" s="33" t="s">
        <v>1805</v>
      </c>
      <c r="N2437" s="33" t="s">
        <v>7289</v>
      </c>
    </row>
    <row r="2438" spans="1:14" ht="15">
      <c r="A2438" s="33" t="s">
        <v>105</v>
      </c>
      <c r="B2438" s="44" t="s">
        <v>7256</v>
      </c>
      <c r="D2438" s="44" t="s">
        <v>7257</v>
      </c>
      <c r="E2438" s="44" t="s">
        <v>7290</v>
      </c>
      <c r="F2438" s="33">
        <v>0</v>
      </c>
      <c r="J2438" s="33" t="s">
        <v>21</v>
      </c>
      <c r="K2438" s="33" t="s">
        <v>1681</v>
      </c>
      <c r="L2438" s="41">
        <v>18</v>
      </c>
      <c r="M2438" s="33" t="s">
        <v>1805</v>
      </c>
      <c r="N2438" s="33" t="s">
        <v>7291</v>
      </c>
    </row>
    <row r="2439" spans="1:14" ht="15">
      <c r="A2439" s="33" t="s">
        <v>105</v>
      </c>
      <c r="B2439" s="44" t="s">
        <v>7256</v>
      </c>
      <c r="D2439" s="44" t="s">
        <v>7257</v>
      </c>
      <c r="E2439" s="44" t="s">
        <v>7292</v>
      </c>
      <c r="F2439" s="33">
        <v>1</v>
      </c>
      <c r="J2439" s="33" t="s">
        <v>21</v>
      </c>
      <c r="K2439" s="33" t="s">
        <v>1681</v>
      </c>
      <c r="L2439" s="41">
        <v>18</v>
      </c>
      <c r="M2439" s="33" t="s">
        <v>1805</v>
      </c>
      <c r="N2439" s="33" t="s">
        <v>7293</v>
      </c>
    </row>
    <row r="2440" spans="1:14" ht="15">
      <c r="A2440" s="33" t="s">
        <v>105</v>
      </c>
      <c r="B2440" s="44" t="s">
        <v>7256</v>
      </c>
      <c r="D2440" s="44" t="s">
        <v>7257</v>
      </c>
      <c r="E2440" s="44" t="s">
        <v>7294</v>
      </c>
      <c r="F2440" s="33">
        <v>0</v>
      </c>
      <c r="J2440" s="33" t="s">
        <v>21</v>
      </c>
      <c r="K2440" s="33" t="s">
        <v>1681</v>
      </c>
      <c r="L2440" s="41">
        <v>18</v>
      </c>
      <c r="M2440" s="33" t="s">
        <v>1805</v>
      </c>
      <c r="N2440" s="33" t="s">
        <v>7295</v>
      </c>
    </row>
    <row r="2441" spans="1:14" ht="15">
      <c r="A2441" s="33" t="s">
        <v>105</v>
      </c>
      <c r="B2441" s="44" t="s">
        <v>7256</v>
      </c>
      <c r="D2441" s="44" t="s">
        <v>7257</v>
      </c>
      <c r="E2441" s="44" t="s">
        <v>7296</v>
      </c>
      <c r="F2441" s="33">
        <v>0</v>
      </c>
      <c r="J2441" s="33" t="s">
        <v>21</v>
      </c>
      <c r="K2441" s="33" t="s">
        <v>1681</v>
      </c>
      <c r="L2441" s="41">
        <v>18</v>
      </c>
      <c r="M2441" s="33" t="s">
        <v>1805</v>
      </c>
      <c r="N2441" s="33" t="s">
        <v>7297</v>
      </c>
    </row>
    <row r="2442" spans="1:14" ht="15">
      <c r="A2442" s="33" t="s">
        <v>105</v>
      </c>
      <c r="B2442" s="44" t="s">
        <v>7256</v>
      </c>
      <c r="D2442" s="44" t="s">
        <v>7257</v>
      </c>
      <c r="E2442" s="44" t="s">
        <v>7298</v>
      </c>
      <c r="F2442" s="33">
        <v>0</v>
      </c>
      <c r="J2442" s="33" t="s">
        <v>21</v>
      </c>
      <c r="K2442" s="33" t="s">
        <v>1681</v>
      </c>
      <c r="L2442" s="41">
        <v>18</v>
      </c>
      <c r="M2442" s="33" t="s">
        <v>1805</v>
      </c>
      <c r="N2442" s="33" t="s">
        <v>7299</v>
      </c>
    </row>
    <row r="2443" spans="1:14" ht="15">
      <c r="A2443" s="33" t="s">
        <v>105</v>
      </c>
      <c r="B2443" s="44" t="s">
        <v>7256</v>
      </c>
      <c r="D2443" s="44" t="s">
        <v>7257</v>
      </c>
      <c r="E2443" s="44" t="s">
        <v>7300</v>
      </c>
      <c r="F2443" s="33">
        <v>0</v>
      </c>
      <c r="J2443" s="33" t="s">
        <v>21</v>
      </c>
      <c r="K2443" s="33" t="s">
        <v>1681</v>
      </c>
      <c r="L2443" s="41">
        <v>18</v>
      </c>
      <c r="M2443" s="33" t="s">
        <v>1805</v>
      </c>
      <c r="N2443" s="33" t="s">
        <v>7301</v>
      </c>
    </row>
    <row r="2444" spans="1:14" ht="15">
      <c r="A2444" s="33" t="s">
        <v>105</v>
      </c>
      <c r="B2444" s="44" t="s">
        <v>7256</v>
      </c>
      <c r="D2444" s="44" t="s">
        <v>7257</v>
      </c>
      <c r="E2444" s="44" t="s">
        <v>7302</v>
      </c>
      <c r="F2444" s="33">
        <v>0</v>
      </c>
      <c r="J2444" s="33" t="s">
        <v>21</v>
      </c>
      <c r="K2444" s="33" t="s">
        <v>1681</v>
      </c>
      <c r="L2444" s="41">
        <v>18</v>
      </c>
      <c r="M2444" s="33" t="s">
        <v>1805</v>
      </c>
      <c r="N2444" s="33" t="s">
        <v>7303</v>
      </c>
    </row>
    <row r="2445" spans="1:14" ht="15">
      <c r="A2445" s="33" t="s">
        <v>105</v>
      </c>
      <c r="B2445" s="44" t="s">
        <v>7256</v>
      </c>
      <c r="D2445" s="44" t="s">
        <v>7257</v>
      </c>
      <c r="E2445" s="44" t="s">
        <v>7304</v>
      </c>
      <c r="F2445" s="33">
        <v>0</v>
      </c>
      <c r="J2445" s="33" t="s">
        <v>21</v>
      </c>
      <c r="K2445" s="33" t="s">
        <v>1681</v>
      </c>
      <c r="L2445" s="41">
        <v>18</v>
      </c>
      <c r="M2445" s="33" t="s">
        <v>1805</v>
      </c>
      <c r="N2445" s="33" t="s">
        <v>7305</v>
      </c>
    </row>
    <row r="2446" spans="1:14" ht="15">
      <c r="A2446" s="33" t="s">
        <v>105</v>
      </c>
      <c r="B2446" s="44" t="s">
        <v>7256</v>
      </c>
      <c r="D2446" s="44" t="s">
        <v>7257</v>
      </c>
      <c r="E2446" s="44" t="s">
        <v>7306</v>
      </c>
      <c r="F2446" s="33">
        <v>0</v>
      </c>
      <c r="J2446" s="33" t="s">
        <v>21</v>
      </c>
      <c r="K2446" s="33" t="s">
        <v>1681</v>
      </c>
      <c r="L2446" s="41">
        <v>18</v>
      </c>
      <c r="M2446" s="33" t="s">
        <v>1805</v>
      </c>
      <c r="N2446" s="33" t="s">
        <v>7307</v>
      </c>
    </row>
    <row r="2447" spans="1:14" ht="15">
      <c r="A2447" s="33" t="s">
        <v>105</v>
      </c>
      <c r="B2447" s="44" t="s">
        <v>7256</v>
      </c>
      <c r="D2447" s="44" t="s">
        <v>7257</v>
      </c>
      <c r="E2447" s="44" t="s">
        <v>7308</v>
      </c>
      <c r="F2447" s="33">
        <v>0</v>
      </c>
      <c r="J2447" s="33" t="s">
        <v>21</v>
      </c>
      <c r="K2447" s="33" t="s">
        <v>1681</v>
      </c>
      <c r="L2447" s="41">
        <v>18</v>
      </c>
      <c r="M2447" s="33" t="s">
        <v>1805</v>
      </c>
      <c r="N2447" s="33" t="s">
        <v>7309</v>
      </c>
    </row>
    <row r="2448" spans="1:14" ht="15">
      <c r="A2448" s="33" t="s">
        <v>105</v>
      </c>
      <c r="B2448" s="44" t="s">
        <v>7256</v>
      </c>
      <c r="D2448" s="44" t="s">
        <v>7257</v>
      </c>
      <c r="E2448" s="44" t="s">
        <v>7310</v>
      </c>
      <c r="F2448" s="33">
        <v>0</v>
      </c>
      <c r="J2448" s="33" t="s">
        <v>21</v>
      </c>
      <c r="K2448" s="33" t="s">
        <v>1681</v>
      </c>
      <c r="L2448" s="41">
        <v>18</v>
      </c>
      <c r="M2448" s="33" t="s">
        <v>1805</v>
      </c>
      <c r="N2448" s="33" t="s">
        <v>7311</v>
      </c>
    </row>
    <row r="2449" spans="1:14" ht="15">
      <c r="A2449" s="33" t="s">
        <v>105</v>
      </c>
      <c r="B2449" s="44" t="s">
        <v>7256</v>
      </c>
      <c r="D2449" s="44" t="s">
        <v>7257</v>
      </c>
      <c r="E2449" s="44" t="s">
        <v>7312</v>
      </c>
      <c r="F2449" s="33">
        <v>0</v>
      </c>
      <c r="J2449" s="33" t="s">
        <v>21</v>
      </c>
      <c r="K2449" s="33" t="s">
        <v>1681</v>
      </c>
      <c r="L2449" s="41">
        <v>18</v>
      </c>
      <c r="M2449" s="33" t="s">
        <v>1805</v>
      </c>
      <c r="N2449" s="33" t="s">
        <v>7313</v>
      </c>
    </row>
    <row r="2450" spans="1:14" ht="15">
      <c r="A2450" s="33" t="s">
        <v>105</v>
      </c>
      <c r="B2450" s="44" t="s">
        <v>7256</v>
      </c>
      <c r="D2450" s="44" t="s">
        <v>7257</v>
      </c>
      <c r="E2450" s="44" t="s">
        <v>7314</v>
      </c>
      <c r="F2450" s="33">
        <v>0</v>
      </c>
      <c r="J2450" s="33" t="s">
        <v>21</v>
      </c>
      <c r="K2450" s="33" t="s">
        <v>1681</v>
      </c>
      <c r="L2450" s="41">
        <v>18</v>
      </c>
      <c r="M2450" s="33" t="s">
        <v>1805</v>
      </c>
      <c r="N2450" s="33" t="s">
        <v>7315</v>
      </c>
    </row>
    <row r="2451" spans="1:14" ht="15">
      <c r="A2451" s="33" t="s">
        <v>105</v>
      </c>
      <c r="B2451" s="44" t="s">
        <v>7256</v>
      </c>
      <c r="D2451" s="44" t="s">
        <v>7257</v>
      </c>
      <c r="E2451" s="44" t="s">
        <v>7316</v>
      </c>
      <c r="F2451" s="33">
        <v>0</v>
      </c>
      <c r="J2451" s="33" t="s">
        <v>21</v>
      </c>
      <c r="K2451" s="33" t="s">
        <v>1681</v>
      </c>
      <c r="L2451" s="41">
        <v>18</v>
      </c>
      <c r="M2451" s="33" t="s">
        <v>1805</v>
      </c>
      <c r="N2451" s="33" t="s">
        <v>7317</v>
      </c>
    </row>
    <row r="2452" spans="1:14" ht="15">
      <c r="A2452" s="33" t="s">
        <v>105</v>
      </c>
      <c r="B2452" s="44" t="s">
        <v>7256</v>
      </c>
      <c r="D2452" s="44" t="s">
        <v>7257</v>
      </c>
      <c r="E2452" s="44" t="s">
        <v>7318</v>
      </c>
      <c r="F2452" s="33">
        <v>0</v>
      </c>
      <c r="J2452" s="33" t="s">
        <v>21</v>
      </c>
      <c r="K2452" s="33" t="s">
        <v>1681</v>
      </c>
      <c r="L2452" s="41">
        <v>18</v>
      </c>
      <c r="M2452" s="33" t="s">
        <v>1805</v>
      </c>
      <c r="N2452" s="33" t="s">
        <v>7319</v>
      </c>
    </row>
    <row r="2453" spans="1:14" ht="15">
      <c r="A2453" s="33" t="s">
        <v>105</v>
      </c>
      <c r="B2453" s="44" t="s">
        <v>7256</v>
      </c>
      <c r="D2453" s="44" t="s">
        <v>7257</v>
      </c>
      <c r="E2453" s="44" t="s">
        <v>7320</v>
      </c>
      <c r="F2453" s="33">
        <v>0</v>
      </c>
      <c r="J2453" s="33" t="s">
        <v>21</v>
      </c>
      <c r="K2453" s="33" t="s">
        <v>22</v>
      </c>
      <c r="L2453" s="41">
        <v>18</v>
      </c>
      <c r="M2453" s="33" t="s">
        <v>1805</v>
      </c>
      <c r="N2453" s="33" t="s">
        <v>7321</v>
      </c>
    </row>
    <row r="2454" spans="1:14" ht="15">
      <c r="A2454" s="33" t="s">
        <v>105</v>
      </c>
      <c r="B2454" s="44" t="s">
        <v>7256</v>
      </c>
      <c r="D2454" s="44" t="s">
        <v>7322</v>
      </c>
      <c r="E2454" s="44" t="s">
        <v>7323</v>
      </c>
      <c r="F2454" s="33">
        <v>0</v>
      </c>
      <c r="J2454" s="33" t="s">
        <v>21</v>
      </c>
      <c r="K2454" s="33" t="s">
        <v>1681</v>
      </c>
      <c r="L2454" s="41">
        <v>18</v>
      </c>
      <c r="M2454" s="33" t="s">
        <v>1805</v>
      </c>
      <c r="N2454" s="33" t="s">
        <v>7324</v>
      </c>
    </row>
    <row r="2455" spans="1:14" ht="15">
      <c r="A2455" s="33" t="s">
        <v>105</v>
      </c>
      <c r="B2455" s="44" t="s">
        <v>7256</v>
      </c>
      <c r="D2455" s="44" t="s">
        <v>7322</v>
      </c>
      <c r="E2455" s="44" t="s">
        <v>7325</v>
      </c>
      <c r="F2455" s="33">
        <v>0</v>
      </c>
      <c r="J2455" s="33" t="s">
        <v>21</v>
      </c>
      <c r="K2455" s="33" t="s">
        <v>1681</v>
      </c>
      <c r="L2455" s="41">
        <v>18</v>
      </c>
      <c r="M2455" s="33" t="s">
        <v>1805</v>
      </c>
      <c r="N2455" s="33" t="s">
        <v>7326</v>
      </c>
    </row>
    <row r="2456" spans="1:14" ht="15">
      <c r="A2456" s="33" t="s">
        <v>105</v>
      </c>
      <c r="B2456" s="44" t="s">
        <v>7256</v>
      </c>
      <c r="D2456" s="44" t="s">
        <v>7322</v>
      </c>
      <c r="E2456" s="44" t="s">
        <v>7327</v>
      </c>
      <c r="F2456" s="33">
        <v>1</v>
      </c>
      <c r="J2456" s="33" t="s">
        <v>21</v>
      </c>
      <c r="K2456" s="33" t="s">
        <v>1681</v>
      </c>
      <c r="L2456" s="41">
        <v>18</v>
      </c>
      <c r="M2456" s="33" t="s">
        <v>1805</v>
      </c>
      <c r="N2456" s="33" t="s">
        <v>7328</v>
      </c>
    </row>
    <row r="2457" spans="1:14" ht="15">
      <c r="A2457" s="33" t="s">
        <v>105</v>
      </c>
      <c r="B2457" s="44" t="s">
        <v>7256</v>
      </c>
      <c r="D2457" s="44" t="s">
        <v>7322</v>
      </c>
      <c r="E2457" s="44" t="s">
        <v>7329</v>
      </c>
      <c r="F2457" s="33">
        <v>0</v>
      </c>
      <c r="J2457" s="33" t="s">
        <v>21</v>
      </c>
      <c r="K2457" s="33" t="s">
        <v>1681</v>
      </c>
      <c r="L2457" s="41">
        <v>18</v>
      </c>
      <c r="M2457" s="33" t="s">
        <v>1805</v>
      </c>
      <c r="N2457" s="33" t="s">
        <v>7330</v>
      </c>
    </row>
    <row r="2458" spans="1:14" ht="15">
      <c r="A2458" s="33" t="s">
        <v>105</v>
      </c>
      <c r="B2458" s="44" t="s">
        <v>7256</v>
      </c>
      <c r="D2458" s="44" t="s">
        <v>7322</v>
      </c>
      <c r="E2458" s="44" t="s">
        <v>7331</v>
      </c>
      <c r="F2458" s="33">
        <v>0</v>
      </c>
      <c r="J2458" s="33" t="s">
        <v>21</v>
      </c>
      <c r="K2458" s="33" t="s">
        <v>1681</v>
      </c>
      <c r="L2458" s="41">
        <v>18</v>
      </c>
      <c r="M2458" s="33" t="s">
        <v>1805</v>
      </c>
      <c r="N2458" s="33" t="s">
        <v>7332</v>
      </c>
    </row>
    <row r="2459" spans="1:14" ht="15">
      <c r="A2459" s="33" t="s">
        <v>105</v>
      </c>
      <c r="B2459" s="44" t="s">
        <v>7256</v>
      </c>
      <c r="D2459" s="44" t="s">
        <v>7322</v>
      </c>
      <c r="E2459" s="44" t="s">
        <v>7333</v>
      </c>
      <c r="F2459" s="33">
        <v>0</v>
      </c>
      <c r="J2459" s="33" t="s">
        <v>21</v>
      </c>
      <c r="K2459" s="33" t="s">
        <v>1681</v>
      </c>
      <c r="L2459" s="41">
        <v>18</v>
      </c>
      <c r="M2459" s="33" t="s">
        <v>1805</v>
      </c>
      <c r="N2459" s="33" t="s">
        <v>7334</v>
      </c>
    </row>
    <row r="2460" spans="1:14" ht="15">
      <c r="A2460" s="33" t="s">
        <v>105</v>
      </c>
      <c r="B2460" s="44" t="s">
        <v>7256</v>
      </c>
      <c r="D2460" s="44" t="s">
        <v>7322</v>
      </c>
      <c r="E2460" s="44" t="s">
        <v>7335</v>
      </c>
      <c r="F2460" s="33">
        <v>0</v>
      </c>
      <c r="J2460" s="33" t="s">
        <v>21</v>
      </c>
      <c r="K2460" s="33" t="s">
        <v>1681</v>
      </c>
      <c r="L2460" s="41">
        <v>18</v>
      </c>
      <c r="M2460" s="33" t="s">
        <v>1805</v>
      </c>
      <c r="N2460" s="33" t="s">
        <v>7336</v>
      </c>
    </row>
    <row r="2461" spans="1:14" ht="15">
      <c r="A2461" s="33" t="s">
        <v>105</v>
      </c>
      <c r="B2461" s="44" t="s">
        <v>7256</v>
      </c>
      <c r="D2461" s="44" t="s">
        <v>7322</v>
      </c>
      <c r="E2461" s="44" t="s">
        <v>7337</v>
      </c>
      <c r="F2461" s="33">
        <v>0</v>
      </c>
      <c r="J2461" s="33" t="s">
        <v>21</v>
      </c>
      <c r="K2461" s="33" t="s">
        <v>1681</v>
      </c>
      <c r="L2461" s="41">
        <v>18</v>
      </c>
      <c r="M2461" s="33" t="s">
        <v>1805</v>
      </c>
      <c r="N2461" s="33" t="s">
        <v>7338</v>
      </c>
    </row>
    <row r="2462" spans="1:14" ht="15">
      <c r="A2462" s="33" t="s">
        <v>105</v>
      </c>
      <c r="B2462" s="44" t="s">
        <v>7256</v>
      </c>
      <c r="D2462" s="44" t="s">
        <v>7322</v>
      </c>
      <c r="E2462" s="44" t="s">
        <v>7339</v>
      </c>
      <c r="F2462" s="33">
        <v>0</v>
      </c>
      <c r="J2462" s="33" t="s">
        <v>21</v>
      </c>
      <c r="K2462" s="33" t="s">
        <v>1681</v>
      </c>
      <c r="L2462" s="41">
        <v>18</v>
      </c>
      <c r="M2462" s="33" t="s">
        <v>1805</v>
      </c>
      <c r="N2462" s="33" t="s">
        <v>7340</v>
      </c>
    </row>
    <row r="2463" spans="1:14" ht="15">
      <c r="A2463" s="33" t="s">
        <v>105</v>
      </c>
      <c r="B2463" s="44" t="s">
        <v>7256</v>
      </c>
      <c r="D2463" s="44" t="s">
        <v>7322</v>
      </c>
      <c r="E2463" s="44" t="s">
        <v>7341</v>
      </c>
      <c r="F2463" s="33">
        <v>0</v>
      </c>
      <c r="J2463" s="33" t="s">
        <v>21</v>
      </c>
      <c r="K2463" s="33" t="s">
        <v>1681</v>
      </c>
      <c r="L2463" s="41">
        <v>18</v>
      </c>
      <c r="M2463" s="33" t="s">
        <v>1805</v>
      </c>
      <c r="N2463" s="33" t="s">
        <v>7342</v>
      </c>
    </row>
    <row r="2464" spans="1:14" ht="15">
      <c r="A2464" s="33" t="s">
        <v>105</v>
      </c>
      <c r="B2464" s="44" t="s">
        <v>7256</v>
      </c>
      <c r="D2464" s="44" t="s">
        <v>7322</v>
      </c>
      <c r="E2464" s="44" t="s">
        <v>7343</v>
      </c>
      <c r="F2464" s="33">
        <v>0</v>
      </c>
      <c r="J2464" s="33" t="s">
        <v>21</v>
      </c>
      <c r="K2464" s="33" t="s">
        <v>1681</v>
      </c>
      <c r="L2464" s="41">
        <v>18</v>
      </c>
      <c r="M2464" s="33" t="s">
        <v>1805</v>
      </c>
      <c r="N2464" s="33" t="s">
        <v>7344</v>
      </c>
    </row>
    <row r="2465" spans="1:14" ht="15">
      <c r="A2465" s="33" t="s">
        <v>105</v>
      </c>
      <c r="B2465" s="44" t="s">
        <v>7256</v>
      </c>
      <c r="D2465" s="44" t="s">
        <v>7322</v>
      </c>
      <c r="E2465" s="44" t="s">
        <v>7345</v>
      </c>
      <c r="F2465" s="33">
        <v>0</v>
      </c>
      <c r="J2465" s="33" t="s">
        <v>21</v>
      </c>
      <c r="K2465" s="33" t="s">
        <v>1681</v>
      </c>
      <c r="L2465" s="41">
        <v>18</v>
      </c>
      <c r="M2465" s="33" t="s">
        <v>1805</v>
      </c>
      <c r="N2465" s="33" t="s">
        <v>7346</v>
      </c>
    </row>
    <row r="2466" spans="1:14" ht="15">
      <c r="A2466" s="33" t="s">
        <v>105</v>
      </c>
      <c r="B2466" s="44" t="s">
        <v>7256</v>
      </c>
      <c r="D2466" s="44" t="s">
        <v>7322</v>
      </c>
      <c r="E2466" s="44" t="s">
        <v>7347</v>
      </c>
      <c r="F2466" s="33">
        <v>0</v>
      </c>
      <c r="J2466" s="33" t="s">
        <v>21</v>
      </c>
      <c r="K2466" s="33" t="s">
        <v>1681</v>
      </c>
      <c r="L2466" s="41">
        <v>18</v>
      </c>
      <c r="M2466" s="33" t="s">
        <v>1805</v>
      </c>
      <c r="N2466" s="33" t="s">
        <v>7348</v>
      </c>
    </row>
    <row r="2467" spans="1:14" ht="15">
      <c r="A2467" s="33" t="s">
        <v>105</v>
      </c>
      <c r="B2467" s="44" t="s">
        <v>7256</v>
      </c>
      <c r="D2467" s="44" t="s">
        <v>7322</v>
      </c>
      <c r="E2467" s="44" t="s">
        <v>7349</v>
      </c>
      <c r="F2467" s="33">
        <v>0</v>
      </c>
      <c r="J2467" s="33" t="s">
        <v>21</v>
      </c>
      <c r="K2467" s="33" t="s">
        <v>1681</v>
      </c>
      <c r="L2467" s="41">
        <v>18</v>
      </c>
      <c r="M2467" s="33" t="s">
        <v>1805</v>
      </c>
      <c r="N2467" s="33" t="s">
        <v>7350</v>
      </c>
    </row>
    <row r="2468" spans="1:14" ht="15">
      <c r="A2468" s="33" t="s">
        <v>105</v>
      </c>
      <c r="B2468" s="44" t="s">
        <v>7256</v>
      </c>
      <c r="D2468" s="44" t="s">
        <v>7322</v>
      </c>
      <c r="E2468" s="44" t="s">
        <v>7351</v>
      </c>
      <c r="F2468" s="33">
        <v>0</v>
      </c>
      <c r="J2468" s="33" t="s">
        <v>21</v>
      </c>
      <c r="K2468" s="33" t="s">
        <v>1681</v>
      </c>
      <c r="L2468" s="41">
        <v>18</v>
      </c>
      <c r="M2468" s="33" t="s">
        <v>1805</v>
      </c>
      <c r="N2468" s="33" t="s">
        <v>7352</v>
      </c>
    </row>
    <row r="2469" spans="1:14" ht="15">
      <c r="A2469" s="33" t="s">
        <v>105</v>
      </c>
      <c r="B2469" s="44" t="s">
        <v>7256</v>
      </c>
      <c r="D2469" s="44" t="s">
        <v>7322</v>
      </c>
      <c r="E2469" s="44" t="s">
        <v>7353</v>
      </c>
      <c r="F2469" s="33">
        <v>0</v>
      </c>
      <c r="J2469" s="33" t="s">
        <v>21</v>
      </c>
      <c r="K2469" s="33" t="s">
        <v>1681</v>
      </c>
      <c r="L2469" s="41">
        <v>18</v>
      </c>
      <c r="M2469" s="33" t="s">
        <v>1805</v>
      </c>
      <c r="N2469" s="33" t="s">
        <v>7354</v>
      </c>
    </row>
    <row r="2470" spans="1:14" ht="15">
      <c r="A2470" s="33" t="s">
        <v>105</v>
      </c>
      <c r="B2470" s="44" t="s">
        <v>7256</v>
      </c>
      <c r="D2470" s="44" t="s">
        <v>7322</v>
      </c>
      <c r="E2470" s="44" t="s">
        <v>7355</v>
      </c>
      <c r="F2470" s="33">
        <v>0</v>
      </c>
      <c r="J2470" s="33" t="s">
        <v>21</v>
      </c>
      <c r="K2470" s="33" t="s">
        <v>1681</v>
      </c>
      <c r="L2470" s="41">
        <v>18</v>
      </c>
      <c r="M2470" s="33" t="s">
        <v>1805</v>
      </c>
      <c r="N2470" s="33" t="s">
        <v>7356</v>
      </c>
    </row>
    <row r="2471" spans="1:14" ht="15">
      <c r="A2471" s="33" t="s">
        <v>105</v>
      </c>
      <c r="B2471" s="44" t="s">
        <v>7256</v>
      </c>
      <c r="D2471" s="44" t="s">
        <v>7322</v>
      </c>
      <c r="E2471" s="44" t="s">
        <v>7357</v>
      </c>
      <c r="F2471" s="33">
        <v>0</v>
      </c>
      <c r="J2471" s="33" t="s">
        <v>21</v>
      </c>
      <c r="K2471" s="33" t="s">
        <v>1681</v>
      </c>
      <c r="L2471" s="41">
        <v>18</v>
      </c>
      <c r="M2471" s="33" t="s">
        <v>1805</v>
      </c>
      <c r="N2471" s="33" t="s">
        <v>7358</v>
      </c>
    </row>
    <row r="2472" spans="1:14" ht="15">
      <c r="A2472" s="33" t="s">
        <v>105</v>
      </c>
      <c r="B2472" s="44" t="s">
        <v>7256</v>
      </c>
      <c r="D2472" s="44" t="s">
        <v>7322</v>
      </c>
      <c r="E2472" s="44" t="s">
        <v>7359</v>
      </c>
      <c r="F2472" s="33">
        <v>0</v>
      </c>
      <c r="J2472" s="33" t="s">
        <v>21</v>
      </c>
      <c r="K2472" s="33" t="s">
        <v>1681</v>
      </c>
      <c r="L2472" s="41">
        <v>18</v>
      </c>
      <c r="M2472" s="33" t="s">
        <v>1805</v>
      </c>
      <c r="N2472" s="33" t="s">
        <v>7360</v>
      </c>
    </row>
    <row r="2473" spans="1:14" ht="15">
      <c r="A2473" s="33" t="s">
        <v>105</v>
      </c>
      <c r="B2473" s="44" t="s">
        <v>7256</v>
      </c>
      <c r="D2473" s="44" t="s">
        <v>7322</v>
      </c>
      <c r="E2473" s="44" t="s">
        <v>7361</v>
      </c>
      <c r="F2473" s="33">
        <v>0</v>
      </c>
      <c r="J2473" s="33" t="s">
        <v>21</v>
      </c>
      <c r="K2473" s="33" t="s">
        <v>1681</v>
      </c>
      <c r="L2473" s="41">
        <v>18</v>
      </c>
      <c r="M2473" s="33" t="s">
        <v>1805</v>
      </c>
      <c r="N2473" s="33" t="s">
        <v>7362</v>
      </c>
    </row>
    <row r="2474" spans="1:14" ht="15">
      <c r="A2474" s="33" t="s">
        <v>105</v>
      </c>
      <c r="B2474" s="44" t="s">
        <v>7256</v>
      </c>
      <c r="D2474" s="44" t="s">
        <v>7322</v>
      </c>
      <c r="E2474" s="44" t="s">
        <v>7363</v>
      </c>
      <c r="F2474" s="33">
        <v>0</v>
      </c>
      <c r="J2474" s="33" t="s">
        <v>21</v>
      </c>
      <c r="K2474" s="33" t="s">
        <v>1681</v>
      </c>
      <c r="L2474" s="41">
        <v>18</v>
      </c>
      <c r="M2474" s="33" t="s">
        <v>1805</v>
      </c>
      <c r="N2474" s="33" t="s">
        <v>7364</v>
      </c>
    </row>
    <row r="2475" spans="1:14" ht="15">
      <c r="A2475" s="33" t="s">
        <v>105</v>
      </c>
      <c r="B2475" s="44" t="s">
        <v>7365</v>
      </c>
      <c r="D2475" s="44" t="s">
        <v>7366</v>
      </c>
      <c r="E2475" s="44" t="s">
        <v>7367</v>
      </c>
      <c r="F2475" s="33">
        <v>0</v>
      </c>
      <c r="J2475" s="33" t="s">
        <v>21</v>
      </c>
      <c r="K2475" s="33" t="s">
        <v>47</v>
      </c>
      <c r="L2475" s="41">
        <v>18</v>
      </c>
      <c r="M2475" s="33" t="s">
        <v>1805</v>
      </c>
      <c r="N2475" s="33" t="s">
        <v>7368</v>
      </c>
    </row>
    <row r="2476" spans="1:14" ht="15">
      <c r="A2476" s="33" t="s">
        <v>105</v>
      </c>
      <c r="B2476" s="44" t="s">
        <v>7365</v>
      </c>
      <c r="D2476" s="44" t="s">
        <v>7366</v>
      </c>
      <c r="E2476" s="44" t="s">
        <v>7369</v>
      </c>
      <c r="F2476" s="33">
        <v>0</v>
      </c>
      <c r="J2476" s="33" t="s">
        <v>21</v>
      </c>
      <c r="K2476" s="33" t="s">
        <v>47</v>
      </c>
      <c r="L2476" s="41">
        <v>18</v>
      </c>
      <c r="M2476" s="33" t="s">
        <v>1805</v>
      </c>
      <c r="N2476" s="33" t="s">
        <v>7370</v>
      </c>
    </row>
    <row r="2477" spans="1:14" ht="15">
      <c r="A2477" s="33" t="s">
        <v>105</v>
      </c>
      <c r="B2477" s="44" t="s">
        <v>7365</v>
      </c>
      <c r="D2477" s="44" t="s">
        <v>7366</v>
      </c>
      <c r="E2477" s="44" t="s">
        <v>7371</v>
      </c>
      <c r="F2477" s="33">
        <v>0</v>
      </c>
      <c r="J2477" s="33" t="s">
        <v>21</v>
      </c>
      <c r="K2477" s="33" t="s">
        <v>1460</v>
      </c>
      <c r="L2477" s="41">
        <v>18</v>
      </c>
      <c r="M2477" s="33" t="s">
        <v>1805</v>
      </c>
      <c r="N2477" s="33" t="s">
        <v>7372</v>
      </c>
    </row>
    <row r="2478" spans="1:14" ht="15">
      <c r="A2478" s="33" t="s">
        <v>105</v>
      </c>
      <c r="B2478" s="44" t="s">
        <v>7365</v>
      </c>
      <c r="D2478" s="44" t="s">
        <v>7366</v>
      </c>
      <c r="E2478" s="44" t="s">
        <v>7373</v>
      </c>
      <c r="F2478" s="33">
        <v>0</v>
      </c>
      <c r="J2478" s="33" t="s">
        <v>21</v>
      </c>
      <c r="K2478" s="33" t="s">
        <v>47</v>
      </c>
      <c r="L2478" s="41">
        <v>18</v>
      </c>
      <c r="M2478" s="33" t="s">
        <v>1805</v>
      </c>
      <c r="N2478" s="33" t="s">
        <v>7374</v>
      </c>
    </row>
    <row r="2479" spans="1:14" ht="15">
      <c r="A2479" s="33" t="s">
        <v>105</v>
      </c>
      <c r="B2479" s="44" t="s">
        <v>7365</v>
      </c>
      <c r="D2479" s="44" t="s">
        <v>7366</v>
      </c>
      <c r="E2479" s="44" t="s">
        <v>7375</v>
      </c>
      <c r="F2479" s="33">
        <v>0</v>
      </c>
      <c r="J2479" s="33" t="s">
        <v>21</v>
      </c>
      <c r="K2479" s="33" t="s">
        <v>1681</v>
      </c>
      <c r="L2479" s="41">
        <v>23</v>
      </c>
      <c r="M2479" s="33" t="s">
        <v>1788</v>
      </c>
      <c r="N2479" s="33" t="s">
        <v>7376</v>
      </c>
    </row>
    <row r="2480" spans="1:14" ht="15">
      <c r="A2480" s="33" t="s">
        <v>105</v>
      </c>
      <c r="B2480" s="44" t="s">
        <v>7365</v>
      </c>
      <c r="D2480" s="44" t="s">
        <v>7366</v>
      </c>
      <c r="E2480" s="44" t="s">
        <v>7377</v>
      </c>
      <c r="F2480" s="33">
        <v>0</v>
      </c>
      <c r="J2480" s="33" t="s">
        <v>21</v>
      </c>
      <c r="K2480" s="33" t="s">
        <v>47</v>
      </c>
      <c r="L2480" s="41">
        <v>18</v>
      </c>
      <c r="M2480" s="33" t="s">
        <v>1805</v>
      </c>
      <c r="N2480" s="33" t="s">
        <v>7378</v>
      </c>
    </row>
    <row r="2481" spans="1:14" ht="15">
      <c r="A2481" s="33" t="s">
        <v>105</v>
      </c>
      <c r="B2481" s="44" t="s">
        <v>7365</v>
      </c>
      <c r="D2481" s="44" t="s">
        <v>7366</v>
      </c>
      <c r="E2481" s="44" t="s">
        <v>7379</v>
      </c>
      <c r="F2481" s="33">
        <v>0</v>
      </c>
      <c r="J2481" s="33" t="s">
        <v>21</v>
      </c>
      <c r="K2481" s="33" t="s">
        <v>22</v>
      </c>
      <c r="L2481" s="41">
        <v>23</v>
      </c>
      <c r="M2481" s="33" t="s">
        <v>1788</v>
      </c>
      <c r="N2481" s="33" t="s">
        <v>7380</v>
      </c>
    </row>
    <row r="2482" spans="1:14" ht="15">
      <c r="A2482" s="33" t="s">
        <v>105</v>
      </c>
      <c r="B2482" s="44" t="s">
        <v>7365</v>
      </c>
      <c r="D2482" s="44" t="s">
        <v>7366</v>
      </c>
      <c r="E2482" s="44" t="s">
        <v>7381</v>
      </c>
      <c r="F2482" s="33">
        <v>0</v>
      </c>
      <c r="J2482" s="33" t="s">
        <v>21</v>
      </c>
      <c r="K2482" s="33" t="s">
        <v>1460</v>
      </c>
      <c r="L2482" s="41">
        <v>18</v>
      </c>
      <c r="M2482" s="33" t="s">
        <v>1805</v>
      </c>
      <c r="N2482" s="33" t="s">
        <v>7382</v>
      </c>
    </row>
    <row r="2483" spans="1:14" ht="15">
      <c r="A2483" s="33" t="s">
        <v>105</v>
      </c>
      <c r="B2483" s="44" t="s">
        <v>7365</v>
      </c>
      <c r="D2483" s="44" t="s">
        <v>7366</v>
      </c>
      <c r="E2483" s="44" t="s">
        <v>7383</v>
      </c>
      <c r="F2483" s="33">
        <v>0</v>
      </c>
      <c r="J2483" s="33" t="s">
        <v>21</v>
      </c>
      <c r="K2483" s="33" t="s">
        <v>7384</v>
      </c>
      <c r="L2483" s="41">
        <v>18</v>
      </c>
      <c r="M2483" s="33" t="s">
        <v>1805</v>
      </c>
      <c r="N2483" s="33" t="s">
        <v>7385</v>
      </c>
    </row>
    <row r="2484" spans="1:14" ht="15">
      <c r="A2484" s="33" t="s">
        <v>105</v>
      </c>
      <c r="B2484" s="44" t="s">
        <v>7365</v>
      </c>
      <c r="D2484" s="44" t="s">
        <v>7366</v>
      </c>
      <c r="E2484" s="44" t="s">
        <v>7386</v>
      </c>
      <c r="F2484" s="33">
        <v>0</v>
      </c>
      <c r="J2484" s="33" t="s">
        <v>21</v>
      </c>
      <c r="K2484" s="33" t="s">
        <v>47</v>
      </c>
      <c r="L2484" s="41">
        <v>18</v>
      </c>
      <c r="M2484" s="33" t="s">
        <v>1805</v>
      </c>
      <c r="N2484" s="33" t="s">
        <v>7387</v>
      </c>
    </row>
    <row r="2485" spans="1:14" ht="15">
      <c r="A2485" s="33" t="s">
        <v>105</v>
      </c>
      <c r="B2485" s="44" t="s">
        <v>7365</v>
      </c>
      <c r="D2485" s="44" t="s">
        <v>7366</v>
      </c>
      <c r="E2485" s="44" t="s">
        <v>7388</v>
      </c>
      <c r="F2485" s="33">
        <v>0</v>
      </c>
      <c r="J2485" s="33" t="s">
        <v>21</v>
      </c>
      <c r="K2485" s="33" t="s">
        <v>47</v>
      </c>
      <c r="L2485" s="41">
        <v>18</v>
      </c>
      <c r="M2485" s="33" t="s">
        <v>1805</v>
      </c>
      <c r="N2485" s="33" t="s">
        <v>7389</v>
      </c>
    </row>
    <row r="2486" spans="1:14" ht="15">
      <c r="A2486" s="33" t="s">
        <v>105</v>
      </c>
      <c r="B2486" s="44" t="s">
        <v>7365</v>
      </c>
      <c r="D2486" s="44" t="s">
        <v>7366</v>
      </c>
      <c r="E2486" s="44" t="s">
        <v>7390</v>
      </c>
      <c r="F2486" s="33">
        <v>0</v>
      </c>
      <c r="J2486" s="33" t="s">
        <v>21</v>
      </c>
      <c r="K2486" s="33" t="s">
        <v>1460</v>
      </c>
      <c r="L2486" s="41">
        <v>18</v>
      </c>
      <c r="M2486" s="33" t="s">
        <v>1805</v>
      </c>
      <c r="N2486" s="33" t="s">
        <v>7391</v>
      </c>
    </row>
    <row r="2487" spans="1:14" ht="15">
      <c r="A2487" s="33" t="s">
        <v>105</v>
      </c>
      <c r="B2487" s="44" t="s">
        <v>7365</v>
      </c>
      <c r="D2487" s="44" t="s">
        <v>7366</v>
      </c>
      <c r="E2487" s="44" t="s">
        <v>7392</v>
      </c>
      <c r="F2487" s="33">
        <v>1</v>
      </c>
      <c r="J2487" s="33" t="s">
        <v>21</v>
      </c>
      <c r="K2487" s="33" t="s">
        <v>1403</v>
      </c>
      <c r="L2487" s="41">
        <v>18</v>
      </c>
      <c r="M2487" s="33" t="s">
        <v>1805</v>
      </c>
      <c r="N2487" s="33" t="s">
        <v>7393</v>
      </c>
    </row>
    <row r="2488" spans="1:14" ht="15">
      <c r="A2488" s="33" t="s">
        <v>105</v>
      </c>
      <c r="B2488" s="44" t="s">
        <v>7394</v>
      </c>
      <c r="D2488" s="44" t="s">
        <v>7395</v>
      </c>
      <c r="E2488" s="44" t="s">
        <v>7396</v>
      </c>
      <c r="F2488" s="33">
        <v>0</v>
      </c>
      <c r="G2488" s="43" t="s">
        <v>7397</v>
      </c>
      <c r="H2488" s="43" t="s">
        <v>7398</v>
      </c>
      <c r="I2488" s="43" t="s">
        <v>7399</v>
      </c>
      <c r="J2488" s="33" t="s">
        <v>3902</v>
      </c>
      <c r="K2488" s="33" t="s">
        <v>22</v>
      </c>
      <c r="L2488" s="41">
        <v>18</v>
      </c>
      <c r="M2488" s="33" t="s">
        <v>1805</v>
      </c>
      <c r="N2488" s="33" t="s">
        <v>7400</v>
      </c>
    </row>
    <row r="2489" spans="1:14" ht="15">
      <c r="A2489" s="33" t="s">
        <v>105</v>
      </c>
      <c r="B2489" s="44" t="s">
        <v>7394</v>
      </c>
      <c r="D2489" s="44" t="s">
        <v>7395</v>
      </c>
      <c r="E2489" s="44" t="s">
        <v>7401</v>
      </c>
      <c r="F2489" s="33">
        <v>1</v>
      </c>
      <c r="G2489" s="43" t="s">
        <v>7402</v>
      </c>
      <c r="H2489" s="43" t="s">
        <v>7403</v>
      </c>
      <c r="I2489" s="43" t="s">
        <v>2915</v>
      </c>
      <c r="J2489" s="33" t="s">
        <v>3902</v>
      </c>
      <c r="K2489" s="33" t="s">
        <v>47</v>
      </c>
      <c r="L2489" s="41">
        <v>17</v>
      </c>
      <c r="M2489" s="33" t="s">
        <v>1801</v>
      </c>
      <c r="N2489" s="33" t="s">
        <v>7404</v>
      </c>
    </row>
    <row r="2490" spans="1:14" ht="15">
      <c r="A2490" s="33" t="s">
        <v>105</v>
      </c>
      <c r="B2490" s="44" t="s">
        <v>7394</v>
      </c>
      <c r="D2490" s="44" t="s">
        <v>7395</v>
      </c>
      <c r="E2490" s="44" t="s">
        <v>7405</v>
      </c>
      <c r="F2490" s="33">
        <v>0</v>
      </c>
      <c r="G2490" s="43" t="s">
        <v>7406</v>
      </c>
      <c r="H2490" s="43" t="s">
        <v>7407</v>
      </c>
      <c r="I2490" s="43" t="s">
        <v>7408</v>
      </c>
      <c r="J2490" s="33" t="s">
        <v>3902</v>
      </c>
      <c r="K2490" s="33" t="s">
        <v>47</v>
      </c>
      <c r="L2490" s="41">
        <v>17</v>
      </c>
      <c r="M2490" s="33" t="s">
        <v>1801</v>
      </c>
      <c r="N2490" s="33" t="s">
        <v>7409</v>
      </c>
    </row>
    <row r="2491" spans="1:14" ht="15">
      <c r="A2491" s="33" t="s">
        <v>105</v>
      </c>
      <c r="B2491" s="44" t="s">
        <v>7394</v>
      </c>
      <c r="D2491" s="44" t="s">
        <v>7395</v>
      </c>
      <c r="E2491" s="44" t="s">
        <v>7410</v>
      </c>
      <c r="F2491" s="33">
        <v>0</v>
      </c>
      <c r="G2491" s="43" t="s">
        <v>7411</v>
      </c>
      <c r="H2491" s="43" t="s">
        <v>7412</v>
      </c>
      <c r="I2491" s="43">
        <v>225</v>
      </c>
      <c r="J2491" s="33" t="s">
        <v>3902</v>
      </c>
      <c r="K2491" s="33" t="s">
        <v>47</v>
      </c>
      <c r="L2491" s="41">
        <v>17</v>
      </c>
      <c r="M2491" s="33" t="s">
        <v>1801</v>
      </c>
      <c r="N2491" s="33" t="s">
        <v>7413</v>
      </c>
    </row>
    <row r="2492" spans="1:14" ht="15">
      <c r="A2492" s="33" t="s">
        <v>105</v>
      </c>
      <c r="B2492" s="44" t="s">
        <v>7394</v>
      </c>
      <c r="D2492" s="44" t="s">
        <v>7395</v>
      </c>
      <c r="E2492" s="44" t="s">
        <v>7414</v>
      </c>
      <c r="F2492" s="33">
        <v>0</v>
      </c>
      <c r="G2492" s="43" t="s">
        <v>7415</v>
      </c>
      <c r="H2492" s="43" t="s">
        <v>7416</v>
      </c>
      <c r="I2492" s="43" t="s">
        <v>7417</v>
      </c>
      <c r="J2492" s="33" t="s">
        <v>3902</v>
      </c>
      <c r="K2492" s="33" t="s">
        <v>1681</v>
      </c>
      <c r="L2492" s="41">
        <v>24</v>
      </c>
      <c r="M2492" s="33" t="s">
        <v>7418</v>
      </c>
      <c r="N2492" s="33" t="s">
        <v>7419</v>
      </c>
    </row>
    <row r="2493" spans="1:14" ht="15">
      <c r="A2493" s="33" t="s">
        <v>105</v>
      </c>
      <c r="B2493" s="44" t="s">
        <v>7394</v>
      </c>
      <c r="D2493" s="44" t="s">
        <v>7395</v>
      </c>
      <c r="E2493" s="44" t="s">
        <v>7420</v>
      </c>
      <c r="F2493" s="33">
        <v>0</v>
      </c>
      <c r="G2493" s="43" t="s">
        <v>7421</v>
      </c>
      <c r="H2493" s="43" t="s">
        <v>7422</v>
      </c>
      <c r="I2493" s="43" t="s">
        <v>7423</v>
      </c>
      <c r="J2493" s="33" t="s">
        <v>3902</v>
      </c>
      <c r="K2493" s="33" t="s">
        <v>22</v>
      </c>
      <c r="L2493" s="41">
        <v>25</v>
      </c>
      <c r="M2493" s="33" t="s">
        <v>7424</v>
      </c>
      <c r="N2493" s="33" t="s">
        <v>7425</v>
      </c>
    </row>
    <row r="2494" spans="1:14" ht="15">
      <c r="A2494" s="33" t="s">
        <v>105</v>
      </c>
      <c r="B2494" s="44" t="s">
        <v>7394</v>
      </c>
      <c r="D2494" s="44" t="s">
        <v>7395</v>
      </c>
      <c r="E2494" s="44" t="s">
        <v>7426</v>
      </c>
      <c r="F2494" s="33">
        <v>0</v>
      </c>
      <c r="G2494" s="43" t="s">
        <v>7427</v>
      </c>
      <c r="H2494" s="43" t="s">
        <v>7428</v>
      </c>
      <c r="I2494" s="43" t="s">
        <v>7429</v>
      </c>
      <c r="J2494" s="33" t="s">
        <v>3902</v>
      </c>
      <c r="K2494" s="33" t="s">
        <v>22</v>
      </c>
      <c r="L2494" s="41">
        <v>25</v>
      </c>
      <c r="M2494" s="33" t="s">
        <v>7424</v>
      </c>
      <c r="N2494" s="33" t="s">
        <v>7430</v>
      </c>
    </row>
    <row r="2495" spans="1:14" ht="15">
      <c r="A2495" s="33" t="s">
        <v>105</v>
      </c>
      <c r="B2495" s="44" t="s">
        <v>7394</v>
      </c>
      <c r="D2495" s="44" t="s">
        <v>7395</v>
      </c>
      <c r="E2495" s="44" t="s">
        <v>7431</v>
      </c>
      <c r="F2495" s="33">
        <v>0</v>
      </c>
      <c r="G2495" s="43" t="s">
        <v>7432</v>
      </c>
      <c r="H2495" s="43" t="s">
        <v>7433</v>
      </c>
      <c r="I2495" s="43" t="s">
        <v>7434</v>
      </c>
      <c r="J2495" s="33" t="s">
        <v>3902</v>
      </c>
      <c r="K2495" s="33" t="s">
        <v>47</v>
      </c>
      <c r="L2495" s="41">
        <v>17</v>
      </c>
      <c r="M2495" s="33" t="s">
        <v>1801</v>
      </c>
      <c r="N2495" s="33" t="s">
        <v>7435</v>
      </c>
    </row>
    <row r="2496" spans="1:14" ht="15">
      <c r="A2496" s="33" t="s">
        <v>105</v>
      </c>
      <c r="B2496" s="44" t="s">
        <v>7394</v>
      </c>
      <c r="D2496" s="44" t="s">
        <v>7395</v>
      </c>
      <c r="E2496" s="44" t="s">
        <v>7436</v>
      </c>
      <c r="F2496" s="33">
        <v>0</v>
      </c>
      <c r="G2496" s="43" t="s">
        <v>7437</v>
      </c>
      <c r="H2496" s="43" t="s">
        <v>7438</v>
      </c>
      <c r="I2496" s="43" t="s">
        <v>7439</v>
      </c>
      <c r="J2496" s="33" t="s">
        <v>3902</v>
      </c>
      <c r="K2496" s="33" t="s">
        <v>47</v>
      </c>
      <c r="L2496" s="41">
        <v>17</v>
      </c>
      <c r="M2496" s="33" t="s">
        <v>1801</v>
      </c>
      <c r="N2496" s="33" t="s">
        <v>7440</v>
      </c>
    </row>
    <row r="2497" spans="1:14" ht="15">
      <c r="A2497" s="33" t="s">
        <v>105</v>
      </c>
      <c r="B2497" s="44" t="s">
        <v>7394</v>
      </c>
      <c r="D2497" s="44" t="s">
        <v>7395</v>
      </c>
      <c r="E2497" s="44" t="s">
        <v>7441</v>
      </c>
      <c r="F2497" s="33">
        <v>0</v>
      </c>
      <c r="G2497" s="43" t="s">
        <v>7442</v>
      </c>
      <c r="H2497" s="43" t="s">
        <v>7443</v>
      </c>
      <c r="I2497" s="43" t="s">
        <v>3919</v>
      </c>
      <c r="J2497" s="33" t="s">
        <v>3902</v>
      </c>
      <c r="K2497" s="33" t="s">
        <v>47</v>
      </c>
      <c r="L2497" s="41">
        <v>17</v>
      </c>
      <c r="M2497" s="33" t="s">
        <v>1801</v>
      </c>
      <c r="N2497" s="33" t="s">
        <v>7444</v>
      </c>
    </row>
    <row r="2498" spans="1:14" ht="15">
      <c r="A2498" s="33" t="s">
        <v>105</v>
      </c>
      <c r="B2498" s="44" t="s">
        <v>7394</v>
      </c>
      <c r="D2498" s="44" t="s">
        <v>7445</v>
      </c>
      <c r="E2498" s="44" t="s">
        <v>7446</v>
      </c>
      <c r="F2498" s="33">
        <v>0</v>
      </c>
      <c r="G2498" s="43" t="s">
        <v>7447</v>
      </c>
      <c r="H2498" s="43" t="s">
        <v>7448</v>
      </c>
      <c r="I2498" s="43" t="s">
        <v>7449</v>
      </c>
      <c r="J2498" s="33" t="s">
        <v>3902</v>
      </c>
      <c r="K2498" s="33" t="s">
        <v>1681</v>
      </c>
      <c r="L2498" s="41">
        <v>24</v>
      </c>
      <c r="M2498" s="33" t="s">
        <v>7450</v>
      </c>
      <c r="N2498" s="33" t="s">
        <v>7451</v>
      </c>
    </row>
    <row r="2499" spans="1:14" ht="15">
      <c r="A2499" s="33" t="s">
        <v>105</v>
      </c>
      <c r="B2499" s="44" t="s">
        <v>7394</v>
      </c>
      <c r="D2499" s="44" t="s">
        <v>7445</v>
      </c>
      <c r="E2499" s="44" t="s">
        <v>7452</v>
      </c>
      <c r="F2499" s="33">
        <v>1</v>
      </c>
      <c r="G2499" s="43" t="s">
        <v>7453</v>
      </c>
      <c r="H2499" s="43" t="s">
        <v>7454</v>
      </c>
      <c r="I2499" s="43" t="s">
        <v>7455</v>
      </c>
      <c r="J2499" s="33" t="s">
        <v>3902</v>
      </c>
      <c r="K2499" s="33" t="s">
        <v>47</v>
      </c>
      <c r="L2499" s="41">
        <v>17</v>
      </c>
      <c r="M2499" s="33" t="s">
        <v>1801</v>
      </c>
      <c r="N2499" s="33" t="s">
        <v>7456</v>
      </c>
    </row>
    <row r="2500" spans="1:14" ht="15">
      <c r="A2500" s="33" t="s">
        <v>105</v>
      </c>
      <c r="B2500" s="44" t="s">
        <v>7394</v>
      </c>
      <c r="D2500" s="44" t="s">
        <v>7445</v>
      </c>
      <c r="E2500" s="44" t="s">
        <v>7457</v>
      </c>
      <c r="F2500" s="33">
        <v>0</v>
      </c>
      <c r="G2500" s="43" t="s">
        <v>7458</v>
      </c>
      <c r="H2500" s="43" t="s">
        <v>7459</v>
      </c>
      <c r="I2500" s="43" t="s">
        <v>7460</v>
      </c>
      <c r="J2500" s="33" t="s">
        <v>3902</v>
      </c>
      <c r="K2500" s="33" t="s">
        <v>47</v>
      </c>
      <c r="L2500" s="41">
        <v>17</v>
      </c>
      <c r="M2500" s="33" t="s">
        <v>1801</v>
      </c>
      <c r="N2500" s="33" t="s">
        <v>7461</v>
      </c>
    </row>
    <row r="2501" spans="1:14" ht="15">
      <c r="A2501" s="33" t="s">
        <v>105</v>
      </c>
      <c r="B2501" s="44" t="s">
        <v>7394</v>
      </c>
      <c r="D2501" s="44" t="s">
        <v>7445</v>
      </c>
      <c r="E2501" s="44" t="s">
        <v>7462</v>
      </c>
      <c r="F2501" s="33">
        <v>0</v>
      </c>
      <c r="G2501" s="43" t="s">
        <v>7463</v>
      </c>
      <c r="H2501" s="43" t="s">
        <v>7464</v>
      </c>
      <c r="I2501" s="43" t="s">
        <v>7449</v>
      </c>
      <c r="J2501" s="33" t="s">
        <v>3902</v>
      </c>
      <c r="K2501" s="33" t="s">
        <v>47</v>
      </c>
      <c r="L2501" s="41">
        <v>17</v>
      </c>
      <c r="M2501" s="33" t="s">
        <v>1801</v>
      </c>
      <c r="N2501" s="33" t="s">
        <v>7465</v>
      </c>
    </row>
    <row r="2502" spans="1:14" ht="15">
      <c r="A2502" s="33" t="s">
        <v>105</v>
      </c>
      <c r="B2502" s="44" t="s">
        <v>7394</v>
      </c>
      <c r="D2502" s="44" t="s">
        <v>7466</v>
      </c>
      <c r="E2502" s="44" t="s">
        <v>7467</v>
      </c>
      <c r="F2502" s="33">
        <v>1</v>
      </c>
      <c r="G2502" s="43" t="s">
        <v>7468</v>
      </c>
      <c r="H2502" s="43" t="s">
        <v>7469</v>
      </c>
      <c r="I2502" s="43" t="s">
        <v>7470</v>
      </c>
      <c r="J2502" s="33" t="s">
        <v>3902</v>
      </c>
      <c r="K2502" s="33" t="s">
        <v>47</v>
      </c>
      <c r="L2502" s="41">
        <v>17</v>
      </c>
      <c r="M2502" s="33" t="s">
        <v>1801</v>
      </c>
      <c r="N2502" s="33" t="s">
        <v>7471</v>
      </c>
    </row>
    <row r="2503" spans="1:14" ht="15">
      <c r="A2503" s="33" t="s">
        <v>105</v>
      </c>
      <c r="B2503" s="44" t="s">
        <v>7394</v>
      </c>
      <c r="D2503" s="44" t="s">
        <v>7466</v>
      </c>
      <c r="E2503" s="44" t="s">
        <v>7472</v>
      </c>
      <c r="F2503" s="33">
        <v>0</v>
      </c>
      <c r="G2503" s="43" t="s">
        <v>7473</v>
      </c>
      <c r="H2503" s="43" t="s">
        <v>7474</v>
      </c>
      <c r="I2503" s="43" t="s">
        <v>7475</v>
      </c>
      <c r="J2503" s="33" t="s">
        <v>3902</v>
      </c>
      <c r="K2503" s="33" t="s">
        <v>22</v>
      </c>
      <c r="L2503" s="41">
        <v>18</v>
      </c>
      <c r="M2503" s="33" t="s">
        <v>1805</v>
      </c>
      <c r="N2503" s="33" t="s">
        <v>7476</v>
      </c>
    </row>
    <row r="2504" spans="1:14" ht="15">
      <c r="A2504" s="33" t="s">
        <v>105</v>
      </c>
      <c r="B2504" s="44" t="s">
        <v>7394</v>
      </c>
      <c r="D2504" s="44" t="s">
        <v>7466</v>
      </c>
      <c r="E2504" s="44" t="s">
        <v>7477</v>
      </c>
      <c r="F2504" s="33">
        <v>0</v>
      </c>
      <c r="G2504" s="43" t="s">
        <v>7478</v>
      </c>
      <c r="H2504" s="43" t="s">
        <v>7479</v>
      </c>
      <c r="I2504" s="43" t="s">
        <v>7480</v>
      </c>
      <c r="J2504" s="33" t="s">
        <v>3902</v>
      </c>
      <c r="K2504" s="33" t="s">
        <v>22</v>
      </c>
      <c r="L2504" s="41">
        <v>18</v>
      </c>
      <c r="M2504" s="33" t="s">
        <v>1805</v>
      </c>
      <c r="N2504" s="33" t="s">
        <v>7481</v>
      </c>
    </row>
    <row r="2505" spans="1:14" ht="15">
      <c r="A2505" s="33" t="s">
        <v>105</v>
      </c>
      <c r="B2505" s="44" t="s">
        <v>7394</v>
      </c>
      <c r="D2505" s="44" t="s">
        <v>7482</v>
      </c>
      <c r="E2505" s="44" t="s">
        <v>7483</v>
      </c>
      <c r="F2505" s="33">
        <v>0</v>
      </c>
      <c r="G2505" s="43" t="s">
        <v>7484</v>
      </c>
      <c r="H2505" s="43" t="s">
        <v>7485</v>
      </c>
      <c r="I2505" s="43">
        <v>4706174</v>
      </c>
      <c r="J2505" s="33" t="s">
        <v>3902</v>
      </c>
      <c r="K2505" s="33" t="s">
        <v>22</v>
      </c>
      <c r="L2505" s="41">
        <v>29</v>
      </c>
      <c r="M2505" s="33" t="s">
        <v>7486</v>
      </c>
      <c r="N2505" s="33" t="s">
        <v>7487</v>
      </c>
    </row>
    <row r="2506" spans="1:14" ht="15">
      <c r="A2506" s="33" t="s">
        <v>105</v>
      </c>
      <c r="B2506" s="44" t="s">
        <v>7394</v>
      </c>
      <c r="D2506" s="44" t="s">
        <v>7482</v>
      </c>
      <c r="E2506" s="44" t="s">
        <v>7488</v>
      </c>
      <c r="F2506" s="33">
        <v>1</v>
      </c>
      <c r="G2506" s="43" t="s">
        <v>7489</v>
      </c>
      <c r="H2506" s="43" t="s">
        <v>7490</v>
      </c>
      <c r="I2506" s="43" t="s">
        <v>7491</v>
      </c>
      <c r="J2506" s="33" t="s">
        <v>3902</v>
      </c>
      <c r="K2506" s="33" t="s">
        <v>47</v>
      </c>
      <c r="L2506" s="41">
        <v>17</v>
      </c>
      <c r="M2506" s="33" t="s">
        <v>1801</v>
      </c>
      <c r="N2506" s="33" t="s">
        <v>7492</v>
      </c>
    </row>
    <row r="2507" spans="1:14" ht="15">
      <c r="A2507" s="33" t="s">
        <v>105</v>
      </c>
      <c r="B2507" s="44" t="s">
        <v>7394</v>
      </c>
      <c r="D2507" s="44" t="s">
        <v>7493</v>
      </c>
      <c r="E2507" s="44" t="s">
        <v>7494</v>
      </c>
      <c r="F2507" s="33">
        <v>0</v>
      </c>
      <c r="G2507" s="43" t="s">
        <v>7495</v>
      </c>
      <c r="H2507" s="43" t="s">
        <v>7496</v>
      </c>
      <c r="I2507" s="43" t="s">
        <v>7497</v>
      </c>
      <c r="J2507" s="33" t="s">
        <v>3902</v>
      </c>
      <c r="K2507" s="33" t="s">
        <v>47</v>
      </c>
      <c r="L2507" s="41">
        <v>17</v>
      </c>
      <c r="M2507" s="33" t="s">
        <v>1801</v>
      </c>
      <c r="N2507" s="33" t="s">
        <v>7498</v>
      </c>
    </row>
    <row r="2508" spans="1:14" ht="15">
      <c r="A2508" s="33" t="s">
        <v>105</v>
      </c>
      <c r="B2508" s="44" t="s">
        <v>7394</v>
      </c>
      <c r="D2508" s="44" t="s">
        <v>7493</v>
      </c>
      <c r="E2508" s="44" t="s">
        <v>7499</v>
      </c>
      <c r="F2508" s="33">
        <v>0</v>
      </c>
      <c r="G2508" s="43" t="s">
        <v>7500</v>
      </c>
      <c r="H2508" s="43" t="s">
        <v>7501</v>
      </c>
      <c r="I2508" s="43" t="s">
        <v>7502</v>
      </c>
      <c r="J2508" s="33" t="s">
        <v>3902</v>
      </c>
      <c r="K2508" s="33" t="s">
        <v>47</v>
      </c>
      <c r="L2508" s="41">
        <v>17</v>
      </c>
      <c r="M2508" s="33" t="s">
        <v>1801</v>
      </c>
      <c r="N2508" s="33" t="s">
        <v>7503</v>
      </c>
    </row>
    <row r="2509" spans="1:14" ht="15">
      <c r="A2509" s="33" t="s">
        <v>105</v>
      </c>
      <c r="B2509" s="44" t="s">
        <v>7394</v>
      </c>
      <c r="D2509" s="44" t="s">
        <v>7493</v>
      </c>
      <c r="E2509" s="44" t="s">
        <v>7504</v>
      </c>
      <c r="F2509" s="33">
        <v>0</v>
      </c>
      <c r="G2509" s="43" t="s">
        <v>7505</v>
      </c>
      <c r="H2509" s="43" t="s">
        <v>7506</v>
      </c>
      <c r="I2509" s="43" t="s">
        <v>7507</v>
      </c>
      <c r="J2509" s="33" t="s">
        <v>3902</v>
      </c>
      <c r="K2509" s="33" t="s">
        <v>47</v>
      </c>
      <c r="L2509" s="41">
        <v>17</v>
      </c>
      <c r="M2509" s="33" t="s">
        <v>1801</v>
      </c>
      <c r="N2509" s="33" t="s">
        <v>7508</v>
      </c>
    </row>
    <row r="2510" spans="1:14" ht="15">
      <c r="A2510" s="33" t="s">
        <v>105</v>
      </c>
      <c r="B2510" s="44" t="s">
        <v>7394</v>
      </c>
      <c r="D2510" s="44" t="s">
        <v>7493</v>
      </c>
      <c r="E2510" s="44" t="s">
        <v>7509</v>
      </c>
      <c r="F2510" s="33">
        <v>0</v>
      </c>
      <c r="G2510" s="43" t="s">
        <v>7510</v>
      </c>
      <c r="H2510" s="43" t="s">
        <v>7511</v>
      </c>
      <c r="I2510" s="43" t="s">
        <v>7470</v>
      </c>
      <c r="J2510" s="33" t="s">
        <v>3902</v>
      </c>
      <c r="K2510" s="33" t="s">
        <v>22</v>
      </c>
      <c r="L2510" s="41">
        <v>18</v>
      </c>
      <c r="M2510" s="33" t="s">
        <v>1805</v>
      </c>
      <c r="N2510" s="33" t="s">
        <v>7512</v>
      </c>
    </row>
    <row r="2511" spans="1:14" ht="15">
      <c r="A2511" s="33" t="s">
        <v>105</v>
      </c>
      <c r="B2511" s="44" t="s">
        <v>7394</v>
      </c>
      <c r="D2511" s="44" t="s">
        <v>7493</v>
      </c>
      <c r="E2511" s="44" t="s">
        <v>7513</v>
      </c>
      <c r="F2511" s="33">
        <v>0</v>
      </c>
      <c r="G2511" s="43" t="s">
        <v>7514</v>
      </c>
      <c r="H2511" s="43" t="s">
        <v>7515</v>
      </c>
      <c r="I2511" s="43" t="s">
        <v>7516</v>
      </c>
      <c r="J2511" s="33" t="s">
        <v>3902</v>
      </c>
      <c r="K2511" s="33" t="s">
        <v>22</v>
      </c>
      <c r="L2511" s="41">
        <v>26</v>
      </c>
      <c r="M2511" s="33" t="s">
        <v>7517</v>
      </c>
      <c r="N2511" s="33" t="s">
        <v>7518</v>
      </c>
    </row>
    <row r="2512" spans="1:14" ht="15">
      <c r="A2512" s="33" t="s">
        <v>105</v>
      </c>
      <c r="B2512" s="44" t="s">
        <v>7394</v>
      </c>
      <c r="D2512" s="44" t="s">
        <v>7493</v>
      </c>
      <c r="E2512" s="44" t="s">
        <v>7519</v>
      </c>
      <c r="F2512" s="33">
        <v>1</v>
      </c>
      <c r="G2512" s="43" t="s">
        <v>7520</v>
      </c>
      <c r="H2512" s="43" t="s">
        <v>7521</v>
      </c>
      <c r="I2512" s="43" t="s">
        <v>7502</v>
      </c>
      <c r="J2512" s="33" t="s">
        <v>3902</v>
      </c>
      <c r="K2512" s="33" t="s">
        <v>47</v>
      </c>
      <c r="L2512" s="41">
        <v>17</v>
      </c>
      <c r="M2512" s="33" t="s">
        <v>1801</v>
      </c>
      <c r="N2512" s="33" t="s">
        <v>7522</v>
      </c>
    </row>
    <row r="2513" spans="1:14" ht="15">
      <c r="A2513" s="33" t="s">
        <v>105</v>
      </c>
      <c r="B2513" s="44" t="s">
        <v>7394</v>
      </c>
      <c r="D2513" s="44" t="s">
        <v>7493</v>
      </c>
      <c r="E2513" s="44" t="s">
        <v>7523</v>
      </c>
      <c r="F2513" s="33">
        <v>0</v>
      </c>
      <c r="G2513" s="43" t="s">
        <v>7524</v>
      </c>
      <c r="H2513" s="43" t="s">
        <v>7525</v>
      </c>
      <c r="I2513" s="43" t="s">
        <v>7526</v>
      </c>
      <c r="J2513" s="33" t="s">
        <v>3902</v>
      </c>
      <c r="K2513" s="33" t="s">
        <v>47</v>
      </c>
      <c r="L2513" s="41">
        <v>17</v>
      </c>
      <c r="M2513" s="33" t="s">
        <v>1801</v>
      </c>
      <c r="N2513" s="33" t="s">
        <v>7527</v>
      </c>
    </row>
    <row r="2514" spans="1:14" ht="15">
      <c r="A2514" s="33" t="s">
        <v>105</v>
      </c>
      <c r="B2514" s="44" t="s">
        <v>7394</v>
      </c>
      <c r="D2514" s="44" t="s">
        <v>7493</v>
      </c>
      <c r="E2514" s="44" t="s">
        <v>7528</v>
      </c>
      <c r="F2514" s="33">
        <v>0</v>
      </c>
      <c r="G2514" s="43" t="s">
        <v>7529</v>
      </c>
      <c r="H2514" s="43" t="s">
        <v>7530</v>
      </c>
      <c r="I2514" s="43" t="s">
        <v>7531</v>
      </c>
      <c r="J2514" s="33" t="s">
        <v>3902</v>
      </c>
      <c r="K2514" s="33" t="s">
        <v>22</v>
      </c>
      <c r="L2514" s="41">
        <v>20</v>
      </c>
      <c r="M2514" s="33" t="s">
        <v>1756</v>
      </c>
      <c r="N2514" s="33" t="s">
        <v>7532</v>
      </c>
    </row>
    <row r="2515" spans="1:14" ht="15">
      <c r="A2515" s="33" t="s">
        <v>105</v>
      </c>
      <c r="B2515" s="44" t="s">
        <v>7394</v>
      </c>
      <c r="D2515" s="44" t="s">
        <v>7493</v>
      </c>
      <c r="E2515" s="44" t="s">
        <v>7533</v>
      </c>
      <c r="F2515" s="33">
        <v>0</v>
      </c>
      <c r="G2515" s="43" t="s">
        <v>7534</v>
      </c>
      <c r="H2515" s="43" t="s">
        <v>7535</v>
      </c>
      <c r="I2515" s="43" t="s">
        <v>7526</v>
      </c>
      <c r="J2515" s="33" t="s">
        <v>3902</v>
      </c>
      <c r="K2515" s="33" t="s">
        <v>1819</v>
      </c>
      <c r="L2515" s="41">
        <v>29</v>
      </c>
      <c r="M2515" s="33" t="s">
        <v>7536</v>
      </c>
      <c r="N2515" s="33" t="s">
        <v>7537</v>
      </c>
    </row>
    <row r="2516" spans="1:14" ht="15">
      <c r="A2516" s="33" t="s">
        <v>105</v>
      </c>
      <c r="B2516" s="44" t="s">
        <v>7538</v>
      </c>
      <c r="D2516" s="44" t="s">
        <v>7539</v>
      </c>
      <c r="E2516" s="44" t="s">
        <v>7540</v>
      </c>
      <c r="F2516" s="33">
        <v>1</v>
      </c>
      <c r="G2516" s="43" t="s">
        <v>7541</v>
      </c>
      <c r="H2516" s="43" t="s">
        <v>7542</v>
      </c>
      <c r="I2516" s="43" t="s">
        <v>7543</v>
      </c>
      <c r="J2516" s="33" t="s">
        <v>2056</v>
      </c>
      <c r="K2516" s="33" t="s">
        <v>103</v>
      </c>
      <c r="L2516" s="41">
        <v>25</v>
      </c>
      <c r="M2516" s="33" t="s">
        <v>7544</v>
      </c>
      <c r="N2516" s="33" t="s">
        <v>7545</v>
      </c>
    </row>
    <row r="2517" spans="1:14" ht="15">
      <c r="A2517" s="33" t="s">
        <v>105</v>
      </c>
      <c r="B2517" s="44" t="s">
        <v>7538</v>
      </c>
      <c r="D2517" s="44" t="s">
        <v>7546</v>
      </c>
      <c r="E2517" s="44" t="s">
        <v>7547</v>
      </c>
      <c r="F2517" s="33">
        <v>0</v>
      </c>
      <c r="G2517" s="43" t="s">
        <v>7548</v>
      </c>
      <c r="H2517" s="43" t="s">
        <v>7549</v>
      </c>
      <c r="I2517" s="43" t="s">
        <v>7550</v>
      </c>
      <c r="J2517" s="33" t="s">
        <v>2056</v>
      </c>
      <c r="K2517" s="33" t="s">
        <v>22</v>
      </c>
      <c r="L2517" s="41">
        <v>13</v>
      </c>
      <c r="M2517" s="33" t="s">
        <v>1850</v>
      </c>
      <c r="N2517" s="33" t="s">
        <v>7551</v>
      </c>
    </row>
    <row r="2518" spans="1:14" ht="15">
      <c r="A2518" s="33" t="s">
        <v>105</v>
      </c>
      <c r="B2518" s="44" t="s">
        <v>7538</v>
      </c>
      <c r="D2518" s="44" t="s">
        <v>7546</v>
      </c>
      <c r="E2518" s="44" t="s">
        <v>7552</v>
      </c>
      <c r="F2518" s="33">
        <v>1</v>
      </c>
      <c r="G2518" s="43" t="s">
        <v>7553</v>
      </c>
      <c r="H2518" s="43" t="s">
        <v>7554</v>
      </c>
      <c r="I2518" s="43" t="s">
        <v>7555</v>
      </c>
      <c r="J2518" s="33" t="s">
        <v>2056</v>
      </c>
      <c r="K2518" s="33" t="s">
        <v>103</v>
      </c>
      <c r="L2518" s="41">
        <v>13</v>
      </c>
      <c r="M2518" s="33" t="s">
        <v>1850</v>
      </c>
      <c r="N2518" s="33" t="s">
        <v>7556</v>
      </c>
    </row>
    <row r="2519" spans="1:14" ht="15">
      <c r="A2519" s="33" t="s">
        <v>105</v>
      </c>
      <c r="B2519" s="44" t="s">
        <v>7538</v>
      </c>
      <c r="D2519" s="44" t="s">
        <v>7546</v>
      </c>
      <c r="E2519" s="44" t="s">
        <v>7557</v>
      </c>
      <c r="F2519" s="33">
        <v>0</v>
      </c>
      <c r="G2519" s="43" t="s">
        <v>7558</v>
      </c>
      <c r="H2519" s="43" t="s">
        <v>7559</v>
      </c>
      <c r="I2519" s="43" t="s">
        <v>7560</v>
      </c>
      <c r="J2519" s="33" t="s">
        <v>2056</v>
      </c>
      <c r="K2519" s="33" t="s">
        <v>22</v>
      </c>
      <c r="L2519" s="41">
        <v>13</v>
      </c>
      <c r="M2519" s="33" t="s">
        <v>1850</v>
      </c>
      <c r="N2519" s="33" t="s">
        <v>7561</v>
      </c>
    </row>
    <row r="2520" spans="1:14" ht="15">
      <c r="A2520" s="33" t="s">
        <v>105</v>
      </c>
      <c r="B2520" s="44" t="s">
        <v>7538</v>
      </c>
      <c r="D2520" s="44" t="s">
        <v>7546</v>
      </c>
      <c r="E2520" s="44" t="s">
        <v>7562</v>
      </c>
      <c r="F2520" s="33">
        <v>0</v>
      </c>
      <c r="J2520" s="33" t="s">
        <v>2056</v>
      </c>
      <c r="K2520" s="33" t="s">
        <v>22</v>
      </c>
      <c r="L2520" s="41">
        <v>13</v>
      </c>
      <c r="M2520" s="33" t="s">
        <v>1850</v>
      </c>
      <c r="N2520" s="33" t="s">
        <v>7563</v>
      </c>
    </row>
    <row r="2521" spans="1:14" ht="15">
      <c r="A2521" s="33" t="s">
        <v>105</v>
      </c>
      <c r="B2521" s="44" t="s">
        <v>7538</v>
      </c>
      <c r="D2521" s="44" t="s">
        <v>7546</v>
      </c>
      <c r="E2521" s="44" t="s">
        <v>7564</v>
      </c>
      <c r="F2521" s="33">
        <v>0</v>
      </c>
      <c r="J2521" s="33" t="s">
        <v>2056</v>
      </c>
      <c r="K2521" s="33" t="s">
        <v>22</v>
      </c>
      <c r="L2521" s="41">
        <v>13</v>
      </c>
      <c r="M2521" s="33" t="s">
        <v>1850</v>
      </c>
      <c r="N2521" s="33" t="s">
        <v>7565</v>
      </c>
    </row>
    <row r="2522" spans="1:14" ht="15">
      <c r="A2522" s="33" t="s">
        <v>105</v>
      </c>
      <c r="B2522" s="44" t="s">
        <v>7538</v>
      </c>
      <c r="D2522" s="44" t="s">
        <v>7546</v>
      </c>
      <c r="E2522" s="44" t="s">
        <v>7566</v>
      </c>
      <c r="F2522" s="33">
        <v>0</v>
      </c>
      <c r="G2522" s="43" t="s">
        <v>7567</v>
      </c>
      <c r="H2522" s="43" t="s">
        <v>7568</v>
      </c>
      <c r="I2522" s="43" t="s">
        <v>2843</v>
      </c>
      <c r="J2522" s="33" t="s">
        <v>2056</v>
      </c>
      <c r="K2522" s="33" t="s">
        <v>22</v>
      </c>
      <c r="L2522" s="41">
        <v>18</v>
      </c>
      <c r="M2522" s="33" t="s">
        <v>1805</v>
      </c>
      <c r="N2522" s="33" t="s">
        <v>7569</v>
      </c>
    </row>
    <row r="2523" spans="1:14" ht="15">
      <c r="A2523" s="33" t="s">
        <v>105</v>
      </c>
      <c r="B2523" s="44" t="s">
        <v>7538</v>
      </c>
      <c r="D2523" s="44" t="s">
        <v>7570</v>
      </c>
      <c r="E2523" s="44" t="s">
        <v>7571</v>
      </c>
      <c r="F2523" s="33">
        <v>0</v>
      </c>
      <c r="H2523" s="43" t="s">
        <v>7572</v>
      </c>
      <c r="I2523" s="43" t="s">
        <v>7573</v>
      </c>
      <c r="J2523" s="33" t="s">
        <v>2056</v>
      </c>
      <c r="K2523" s="33" t="s">
        <v>22</v>
      </c>
      <c r="L2523" s="41">
        <v>22</v>
      </c>
      <c r="M2523" s="33" t="s">
        <v>7574</v>
      </c>
      <c r="N2523" s="33" t="s">
        <v>7575</v>
      </c>
    </row>
    <row r="2524" spans="1:14" ht="15">
      <c r="A2524" s="33" t="s">
        <v>105</v>
      </c>
      <c r="B2524" s="44" t="s">
        <v>7538</v>
      </c>
      <c r="D2524" s="44" t="s">
        <v>7570</v>
      </c>
      <c r="E2524" s="44" t="s">
        <v>7576</v>
      </c>
      <c r="F2524" s="33">
        <v>0</v>
      </c>
      <c r="G2524" s="43" t="s">
        <v>7577</v>
      </c>
      <c r="H2524" s="43" t="s">
        <v>7578</v>
      </c>
      <c r="I2524" s="43" t="s">
        <v>7579</v>
      </c>
      <c r="J2524" s="33" t="s">
        <v>2056</v>
      </c>
      <c r="K2524" s="33" t="s">
        <v>22</v>
      </c>
      <c r="L2524" s="41">
        <v>22</v>
      </c>
      <c r="M2524" s="33" t="s">
        <v>7574</v>
      </c>
      <c r="N2524" s="33" t="s">
        <v>7580</v>
      </c>
    </row>
    <row r="2525" spans="1:14" ht="15">
      <c r="A2525" s="33" t="s">
        <v>105</v>
      </c>
      <c r="B2525" s="44" t="s">
        <v>7538</v>
      </c>
      <c r="D2525" s="44" t="s">
        <v>7570</v>
      </c>
      <c r="E2525" s="44" t="s">
        <v>7581</v>
      </c>
      <c r="F2525" s="33">
        <v>0</v>
      </c>
      <c r="G2525" s="43" t="s">
        <v>7582</v>
      </c>
      <c r="H2525" s="43" t="s">
        <v>7583</v>
      </c>
      <c r="I2525" s="43" t="s">
        <v>7584</v>
      </c>
      <c r="J2525" s="33" t="s">
        <v>2056</v>
      </c>
      <c r="K2525" s="33" t="s">
        <v>22</v>
      </c>
      <c r="L2525" s="41">
        <v>24</v>
      </c>
      <c r="M2525" s="33" t="s">
        <v>7585</v>
      </c>
      <c r="N2525" s="33" t="s">
        <v>7586</v>
      </c>
    </row>
    <row r="2526" spans="1:14" ht="15">
      <c r="A2526" s="33" t="s">
        <v>105</v>
      </c>
      <c r="B2526" s="44" t="s">
        <v>7538</v>
      </c>
      <c r="D2526" s="44" t="s">
        <v>7570</v>
      </c>
      <c r="E2526" s="44" t="s">
        <v>7587</v>
      </c>
      <c r="F2526" s="33">
        <v>1</v>
      </c>
      <c r="G2526" s="43" t="s">
        <v>7588</v>
      </c>
      <c r="H2526" s="43" t="s">
        <v>7589</v>
      </c>
      <c r="I2526" s="43" t="s">
        <v>7590</v>
      </c>
      <c r="J2526" s="33" t="s">
        <v>2056</v>
      </c>
      <c r="K2526" s="33" t="s">
        <v>103</v>
      </c>
      <c r="L2526" s="41">
        <v>17</v>
      </c>
      <c r="M2526" s="33" t="s">
        <v>1801</v>
      </c>
      <c r="N2526" s="33" t="s">
        <v>7591</v>
      </c>
    </row>
    <row r="2527" spans="1:14" ht="15">
      <c r="A2527" s="33" t="s">
        <v>105</v>
      </c>
      <c r="B2527" s="44" t="s">
        <v>7538</v>
      </c>
      <c r="D2527" s="44" t="s">
        <v>7570</v>
      </c>
      <c r="E2527" s="44" t="s">
        <v>7592</v>
      </c>
      <c r="F2527" s="33">
        <v>0</v>
      </c>
      <c r="H2527" s="43" t="s">
        <v>7593</v>
      </c>
      <c r="I2527" s="43" t="s">
        <v>7594</v>
      </c>
      <c r="J2527" s="33" t="s">
        <v>2056</v>
      </c>
      <c r="K2527" s="33" t="s">
        <v>47</v>
      </c>
      <c r="L2527" s="41">
        <v>28</v>
      </c>
      <c r="M2527" s="33" t="s">
        <v>7595</v>
      </c>
      <c r="N2527" s="33" t="s">
        <v>7596</v>
      </c>
    </row>
    <row r="2528" spans="1:14" ht="15">
      <c r="A2528" s="33" t="s">
        <v>105</v>
      </c>
      <c r="B2528" s="44" t="s">
        <v>7538</v>
      </c>
      <c r="D2528" s="44" t="s">
        <v>7570</v>
      </c>
      <c r="E2528" s="44" t="s">
        <v>7597</v>
      </c>
      <c r="F2528" s="33">
        <v>0</v>
      </c>
      <c r="H2528" s="43" t="s">
        <v>7598</v>
      </c>
      <c r="I2528" s="43" t="s">
        <v>7599</v>
      </c>
      <c r="J2528" s="33" t="s">
        <v>2056</v>
      </c>
      <c r="K2528" s="33" t="s">
        <v>22</v>
      </c>
      <c r="L2528" s="41">
        <v>26</v>
      </c>
      <c r="M2528" s="33" t="s">
        <v>7600</v>
      </c>
      <c r="N2528" s="33" t="s">
        <v>7601</v>
      </c>
    </row>
    <row r="2529" spans="1:14" ht="15">
      <c r="A2529" s="33" t="s">
        <v>105</v>
      </c>
      <c r="B2529" s="44" t="s">
        <v>7538</v>
      </c>
      <c r="D2529" s="44" t="s">
        <v>7602</v>
      </c>
      <c r="E2529" s="44" t="s">
        <v>7603</v>
      </c>
      <c r="F2529" s="33">
        <v>0</v>
      </c>
      <c r="J2529" s="33" t="s">
        <v>2056</v>
      </c>
      <c r="K2529" s="33" t="s">
        <v>47</v>
      </c>
      <c r="L2529" s="41">
        <v>24</v>
      </c>
      <c r="M2529" s="33" t="s">
        <v>7604</v>
      </c>
      <c r="N2529" s="33" t="s">
        <v>7605</v>
      </c>
    </row>
    <row r="2530" spans="1:14" ht="15">
      <c r="A2530" s="33" t="s">
        <v>105</v>
      </c>
      <c r="B2530" s="44" t="s">
        <v>7538</v>
      </c>
      <c r="D2530" s="44" t="s">
        <v>7602</v>
      </c>
      <c r="E2530" s="44" t="s">
        <v>7606</v>
      </c>
      <c r="F2530" s="33">
        <v>0</v>
      </c>
      <c r="J2530" s="33" t="s">
        <v>2056</v>
      </c>
      <c r="K2530" s="33" t="s">
        <v>47</v>
      </c>
      <c r="L2530" s="41">
        <v>22</v>
      </c>
      <c r="M2530" s="33" t="s">
        <v>7574</v>
      </c>
      <c r="N2530" s="33" t="s">
        <v>7607</v>
      </c>
    </row>
    <row r="2531" spans="1:14" ht="15">
      <c r="A2531" s="33" t="s">
        <v>105</v>
      </c>
      <c r="B2531" s="44" t="s">
        <v>7538</v>
      </c>
      <c r="D2531" s="44" t="s">
        <v>7602</v>
      </c>
      <c r="E2531" s="44" t="s">
        <v>7608</v>
      </c>
      <c r="F2531" s="33">
        <v>0</v>
      </c>
      <c r="G2531" s="43" t="s">
        <v>7609</v>
      </c>
      <c r="H2531" s="43" t="s">
        <v>7610</v>
      </c>
      <c r="I2531" s="43" t="s">
        <v>7611</v>
      </c>
      <c r="J2531" s="33" t="s">
        <v>2056</v>
      </c>
      <c r="K2531" s="33" t="s">
        <v>22</v>
      </c>
      <c r="L2531" s="41">
        <v>24</v>
      </c>
      <c r="M2531" s="33" t="s">
        <v>7604</v>
      </c>
      <c r="N2531" s="33" t="s">
        <v>7612</v>
      </c>
    </row>
    <row r="2532" spans="1:14" ht="15">
      <c r="A2532" s="33" t="s">
        <v>105</v>
      </c>
      <c r="B2532" s="44" t="s">
        <v>7538</v>
      </c>
      <c r="D2532" s="44" t="s">
        <v>7602</v>
      </c>
      <c r="E2532" s="44" t="s">
        <v>7613</v>
      </c>
      <c r="F2532" s="33">
        <v>1</v>
      </c>
      <c r="J2532" s="33" t="s">
        <v>2056</v>
      </c>
      <c r="K2532" s="33" t="s">
        <v>103</v>
      </c>
      <c r="L2532" s="41">
        <v>17</v>
      </c>
      <c r="M2532" s="33" t="s">
        <v>1801</v>
      </c>
      <c r="N2532" s="33" t="s">
        <v>7614</v>
      </c>
    </row>
    <row r="2533" spans="1:14" ht="15">
      <c r="A2533" s="33" t="s">
        <v>105</v>
      </c>
      <c r="B2533" s="44" t="s">
        <v>7538</v>
      </c>
      <c r="D2533" s="44" t="s">
        <v>7602</v>
      </c>
      <c r="E2533" s="44" t="s">
        <v>7615</v>
      </c>
      <c r="F2533" s="33">
        <v>0</v>
      </c>
      <c r="J2533" s="33" t="s">
        <v>2056</v>
      </c>
      <c r="K2533" s="33" t="s">
        <v>22</v>
      </c>
      <c r="L2533" s="41">
        <v>17</v>
      </c>
      <c r="M2533" s="33" t="s">
        <v>1801</v>
      </c>
      <c r="N2533" s="33" t="s">
        <v>7616</v>
      </c>
    </row>
    <row r="2534" spans="1:14" ht="15">
      <c r="A2534" s="33" t="s">
        <v>105</v>
      </c>
      <c r="B2534" s="44" t="s">
        <v>7538</v>
      </c>
      <c r="D2534" s="44" t="s">
        <v>7602</v>
      </c>
      <c r="E2534" s="44" t="s">
        <v>7617</v>
      </c>
      <c r="F2534" s="33">
        <v>0</v>
      </c>
      <c r="J2534" s="33" t="s">
        <v>2056</v>
      </c>
      <c r="K2534" s="33" t="s">
        <v>22</v>
      </c>
      <c r="L2534" s="41">
        <v>24</v>
      </c>
      <c r="M2534" s="33" t="s">
        <v>7604</v>
      </c>
      <c r="N2534" s="33" t="s">
        <v>7618</v>
      </c>
    </row>
    <row r="2535" spans="1:14" ht="15">
      <c r="A2535" s="33" t="s">
        <v>105</v>
      </c>
      <c r="B2535" s="44" t="s">
        <v>7538</v>
      </c>
      <c r="D2535" s="44" t="s">
        <v>7619</v>
      </c>
      <c r="E2535" s="44" t="s">
        <v>7620</v>
      </c>
      <c r="F2535" s="33">
        <v>0</v>
      </c>
      <c r="G2535" s="43" t="s">
        <v>7621</v>
      </c>
      <c r="H2535" s="43" t="s">
        <v>7622</v>
      </c>
      <c r="I2535" s="43" t="s">
        <v>7623</v>
      </c>
      <c r="J2535" s="33" t="s">
        <v>2056</v>
      </c>
      <c r="K2535" s="33" t="s">
        <v>47</v>
      </c>
      <c r="L2535" s="41">
        <v>26</v>
      </c>
      <c r="M2535" s="33" t="s">
        <v>7624</v>
      </c>
      <c r="N2535" s="33" t="s">
        <v>7625</v>
      </c>
    </row>
    <row r="2536" spans="1:14" ht="15">
      <c r="A2536" s="33" t="s">
        <v>105</v>
      </c>
      <c r="B2536" s="44" t="s">
        <v>7538</v>
      </c>
      <c r="D2536" s="44" t="s">
        <v>7619</v>
      </c>
      <c r="E2536" s="44" t="s">
        <v>7626</v>
      </c>
      <c r="F2536" s="33">
        <v>1</v>
      </c>
      <c r="G2536" s="43" t="s">
        <v>7627</v>
      </c>
      <c r="H2536" s="43" t="s">
        <v>7628</v>
      </c>
      <c r="I2536" s="43" t="s">
        <v>7629</v>
      </c>
      <c r="J2536" s="33" t="s">
        <v>2056</v>
      </c>
      <c r="K2536" s="33" t="s">
        <v>103</v>
      </c>
      <c r="L2536" s="41">
        <v>26</v>
      </c>
      <c r="M2536" s="33" t="s">
        <v>7624</v>
      </c>
      <c r="N2536" s="33" t="s">
        <v>7630</v>
      </c>
    </row>
    <row r="2537" spans="1:14" ht="15">
      <c r="A2537" s="33" t="s">
        <v>105</v>
      </c>
      <c r="B2537" s="44" t="s">
        <v>7538</v>
      </c>
      <c r="D2537" s="44" t="s">
        <v>7631</v>
      </c>
      <c r="E2537" s="44" t="s">
        <v>7632</v>
      </c>
      <c r="F2537" s="33">
        <v>0</v>
      </c>
      <c r="G2537" s="43" t="s">
        <v>7633</v>
      </c>
      <c r="H2537" s="43" t="s">
        <v>7634</v>
      </c>
      <c r="I2537" s="43" t="s">
        <v>7635</v>
      </c>
      <c r="J2537" s="33" t="s">
        <v>2056</v>
      </c>
      <c r="K2537" s="33" t="s">
        <v>22</v>
      </c>
      <c r="L2537" s="41">
        <v>25</v>
      </c>
      <c r="M2537" s="33" t="s">
        <v>7636</v>
      </c>
      <c r="N2537" s="33" t="s">
        <v>7637</v>
      </c>
    </row>
    <row r="2538" spans="1:14" ht="15">
      <c r="A2538" s="33" t="s">
        <v>105</v>
      </c>
      <c r="B2538" s="44" t="s">
        <v>7538</v>
      </c>
      <c r="D2538" s="44" t="s">
        <v>7631</v>
      </c>
      <c r="E2538" s="44" t="s">
        <v>7638</v>
      </c>
      <c r="F2538" s="33">
        <v>0</v>
      </c>
      <c r="J2538" s="33" t="s">
        <v>2056</v>
      </c>
      <c r="K2538" s="33" t="s">
        <v>47</v>
      </c>
      <c r="L2538" s="41">
        <v>13</v>
      </c>
      <c r="M2538" s="33" t="s">
        <v>1850</v>
      </c>
      <c r="N2538" s="33" t="s">
        <v>7639</v>
      </c>
    </row>
    <row r="2539" spans="1:14" ht="15">
      <c r="A2539" s="33" t="s">
        <v>105</v>
      </c>
      <c r="B2539" s="44" t="s">
        <v>7538</v>
      </c>
      <c r="D2539" s="44" t="s">
        <v>7631</v>
      </c>
      <c r="E2539" s="44" t="s">
        <v>7640</v>
      </c>
      <c r="F2539" s="33">
        <v>0</v>
      </c>
      <c r="J2539" s="33" t="s">
        <v>2056</v>
      </c>
      <c r="K2539" s="33" t="s">
        <v>22</v>
      </c>
      <c r="L2539" s="41">
        <v>25</v>
      </c>
      <c r="M2539" s="33" t="s">
        <v>7636</v>
      </c>
      <c r="N2539" s="33" t="s">
        <v>7641</v>
      </c>
    </row>
    <row r="2540" spans="1:14" ht="15">
      <c r="A2540" s="33" t="s">
        <v>105</v>
      </c>
      <c r="B2540" s="44" t="s">
        <v>7538</v>
      </c>
      <c r="D2540" s="44" t="s">
        <v>7631</v>
      </c>
      <c r="E2540" s="44" t="s">
        <v>7642</v>
      </c>
      <c r="F2540" s="33">
        <v>0</v>
      </c>
      <c r="J2540" s="33" t="s">
        <v>2056</v>
      </c>
      <c r="K2540" s="33" t="s">
        <v>47</v>
      </c>
      <c r="L2540" s="41">
        <v>13</v>
      </c>
      <c r="M2540" s="33" t="s">
        <v>1850</v>
      </c>
      <c r="N2540" s="33" t="s">
        <v>7643</v>
      </c>
    </row>
    <row r="2541" spans="1:14" ht="15">
      <c r="A2541" s="33" t="s">
        <v>105</v>
      </c>
      <c r="B2541" s="44" t="s">
        <v>7538</v>
      </c>
      <c r="D2541" s="44" t="s">
        <v>7631</v>
      </c>
      <c r="E2541" s="44" t="s">
        <v>7644</v>
      </c>
      <c r="F2541" s="33">
        <v>0</v>
      </c>
      <c r="J2541" s="33" t="s">
        <v>2056</v>
      </c>
      <c r="K2541" s="33" t="s">
        <v>22</v>
      </c>
      <c r="L2541" s="41">
        <v>24</v>
      </c>
      <c r="M2541" s="33" t="s">
        <v>7645</v>
      </c>
      <c r="N2541" s="33" t="s">
        <v>7646</v>
      </c>
    </row>
    <row r="2542" spans="1:14" ht="15">
      <c r="A2542" s="33" t="s">
        <v>105</v>
      </c>
      <c r="B2542" s="44" t="s">
        <v>7538</v>
      </c>
      <c r="D2542" s="44" t="s">
        <v>7631</v>
      </c>
      <c r="E2542" s="44" t="s">
        <v>7647</v>
      </c>
      <c r="F2542" s="33">
        <v>0</v>
      </c>
      <c r="J2542" s="33" t="s">
        <v>2056</v>
      </c>
      <c r="K2542" s="33" t="s">
        <v>22</v>
      </c>
      <c r="L2542" s="41">
        <v>25</v>
      </c>
      <c r="M2542" s="33" t="s">
        <v>7636</v>
      </c>
      <c r="N2542" s="33" t="s">
        <v>7648</v>
      </c>
    </row>
    <row r="2543" spans="1:14" ht="15">
      <c r="A2543" s="33" t="s">
        <v>105</v>
      </c>
      <c r="B2543" s="44" t="s">
        <v>7538</v>
      </c>
      <c r="D2543" s="44" t="s">
        <v>7631</v>
      </c>
      <c r="E2543" s="44" t="s">
        <v>7649</v>
      </c>
      <c r="F2543" s="33">
        <v>0</v>
      </c>
      <c r="G2543" s="43" t="s">
        <v>7650</v>
      </c>
      <c r="H2543" s="43" t="s">
        <v>7651</v>
      </c>
      <c r="I2543" s="43" t="s">
        <v>7652</v>
      </c>
      <c r="J2543" s="33" t="s">
        <v>2056</v>
      </c>
      <c r="K2543" s="33" t="s">
        <v>22</v>
      </c>
      <c r="L2543" s="41">
        <v>23</v>
      </c>
      <c r="M2543" s="33" t="s">
        <v>1788</v>
      </c>
      <c r="N2543" s="33" t="s">
        <v>7653</v>
      </c>
    </row>
    <row r="2544" spans="1:14" ht="15">
      <c r="A2544" s="33" t="s">
        <v>105</v>
      </c>
      <c r="B2544" s="44" t="s">
        <v>7538</v>
      </c>
      <c r="D2544" s="44" t="s">
        <v>7631</v>
      </c>
      <c r="E2544" s="44" t="s">
        <v>7654</v>
      </c>
      <c r="F2544" s="33">
        <v>0</v>
      </c>
      <c r="J2544" s="33" t="s">
        <v>2056</v>
      </c>
      <c r="K2544" s="33" t="s">
        <v>47</v>
      </c>
      <c r="L2544" s="41">
        <v>13</v>
      </c>
      <c r="M2544" s="33" t="s">
        <v>1850</v>
      </c>
      <c r="N2544" s="33" t="s">
        <v>7655</v>
      </c>
    </row>
    <row r="2545" spans="1:14" ht="15">
      <c r="A2545" s="33" t="s">
        <v>105</v>
      </c>
      <c r="B2545" s="44" t="s">
        <v>7538</v>
      </c>
      <c r="D2545" s="44" t="s">
        <v>7631</v>
      </c>
      <c r="E2545" s="44" t="s">
        <v>7656</v>
      </c>
      <c r="F2545" s="33">
        <v>0</v>
      </c>
      <c r="G2545" s="43" t="s">
        <v>7657</v>
      </c>
      <c r="H2545" s="43" t="s">
        <v>7658</v>
      </c>
      <c r="I2545" s="43" t="s">
        <v>7659</v>
      </c>
      <c r="J2545" s="33" t="s">
        <v>2056</v>
      </c>
      <c r="K2545" s="33" t="s">
        <v>22</v>
      </c>
      <c r="L2545" s="41">
        <v>25</v>
      </c>
      <c r="M2545" s="33" t="s">
        <v>7660</v>
      </c>
      <c r="N2545" s="33" t="s">
        <v>7661</v>
      </c>
    </row>
    <row r="2546" spans="1:14" ht="15">
      <c r="A2546" s="33" t="s">
        <v>105</v>
      </c>
      <c r="B2546" s="44" t="s">
        <v>7538</v>
      </c>
      <c r="D2546" s="44" t="s">
        <v>7631</v>
      </c>
      <c r="E2546" s="44" t="s">
        <v>7662</v>
      </c>
      <c r="F2546" s="33">
        <v>0</v>
      </c>
      <c r="J2546" s="33" t="s">
        <v>2056</v>
      </c>
      <c r="K2546" s="33" t="s">
        <v>47</v>
      </c>
      <c r="L2546" s="41">
        <v>13</v>
      </c>
      <c r="M2546" s="33" t="s">
        <v>1850</v>
      </c>
      <c r="N2546" s="33" t="s">
        <v>7663</v>
      </c>
    </row>
    <row r="2547" spans="1:14" ht="15">
      <c r="A2547" s="33" t="s">
        <v>105</v>
      </c>
      <c r="B2547" s="44" t="s">
        <v>7538</v>
      </c>
      <c r="D2547" s="44" t="s">
        <v>7631</v>
      </c>
      <c r="E2547" s="44" t="s">
        <v>7664</v>
      </c>
      <c r="F2547" s="33">
        <v>0</v>
      </c>
      <c r="H2547" s="43" t="s">
        <v>7665</v>
      </c>
      <c r="I2547" s="43" t="s">
        <v>7666</v>
      </c>
      <c r="J2547" s="33" t="s">
        <v>2056</v>
      </c>
      <c r="K2547" s="33" t="s">
        <v>47</v>
      </c>
      <c r="L2547" s="41">
        <v>13</v>
      </c>
      <c r="M2547" s="33" t="s">
        <v>1850</v>
      </c>
      <c r="N2547" s="33" t="s">
        <v>7667</v>
      </c>
    </row>
    <row r="2548" spans="1:14" ht="15">
      <c r="A2548" s="33" t="s">
        <v>105</v>
      </c>
      <c r="B2548" s="44" t="s">
        <v>7538</v>
      </c>
      <c r="D2548" s="44" t="s">
        <v>7631</v>
      </c>
      <c r="E2548" s="44" t="s">
        <v>7668</v>
      </c>
      <c r="F2548" s="33">
        <v>0</v>
      </c>
      <c r="G2548" s="43" t="s">
        <v>7669</v>
      </c>
      <c r="H2548" s="43" t="s">
        <v>7670</v>
      </c>
      <c r="I2548" s="43" t="s">
        <v>4757</v>
      </c>
      <c r="J2548" s="33" t="s">
        <v>2056</v>
      </c>
      <c r="K2548" s="33" t="s">
        <v>22</v>
      </c>
      <c r="L2548" s="41">
        <v>18</v>
      </c>
      <c r="M2548" s="33" t="s">
        <v>1805</v>
      </c>
      <c r="N2548" s="33" t="s">
        <v>7671</v>
      </c>
    </row>
    <row r="2549" spans="1:14" ht="15">
      <c r="A2549" s="33" t="s">
        <v>105</v>
      </c>
      <c r="B2549" s="44" t="s">
        <v>7538</v>
      </c>
      <c r="D2549" s="44" t="s">
        <v>7631</v>
      </c>
      <c r="E2549" s="44" t="s">
        <v>7672</v>
      </c>
      <c r="F2549" s="33">
        <v>0</v>
      </c>
      <c r="H2549" s="43" t="s">
        <v>7673</v>
      </c>
      <c r="I2549" s="43" t="s">
        <v>7674</v>
      </c>
      <c r="J2549" s="33" t="s">
        <v>2056</v>
      </c>
      <c r="K2549" s="33" t="s">
        <v>22</v>
      </c>
      <c r="L2549" s="41">
        <v>24</v>
      </c>
      <c r="M2549" s="33" t="s">
        <v>7645</v>
      </c>
      <c r="N2549" s="33" t="s">
        <v>7675</v>
      </c>
    </row>
    <row r="2550" spans="1:14" ht="15">
      <c r="A2550" s="33" t="s">
        <v>105</v>
      </c>
      <c r="B2550" s="44" t="s">
        <v>7538</v>
      </c>
      <c r="D2550" s="44" t="s">
        <v>7631</v>
      </c>
      <c r="E2550" s="44" t="s">
        <v>7676</v>
      </c>
      <c r="F2550" s="33">
        <v>0</v>
      </c>
      <c r="H2550" s="43" t="s">
        <v>7677</v>
      </c>
      <c r="I2550" s="43" t="s">
        <v>7678</v>
      </c>
      <c r="J2550" s="33" t="s">
        <v>2056</v>
      </c>
      <c r="K2550" s="33" t="s">
        <v>22</v>
      </c>
      <c r="L2550" s="41">
        <v>14</v>
      </c>
      <c r="M2550" s="33" t="s">
        <v>1816</v>
      </c>
      <c r="N2550" s="33" t="s">
        <v>7679</v>
      </c>
    </row>
    <row r="2551" spans="1:14" ht="15">
      <c r="A2551" s="33" t="s">
        <v>105</v>
      </c>
      <c r="B2551" s="44" t="s">
        <v>7538</v>
      </c>
      <c r="D2551" s="44" t="s">
        <v>7631</v>
      </c>
      <c r="E2551" s="44" t="s">
        <v>7680</v>
      </c>
      <c r="F2551" s="33">
        <v>0</v>
      </c>
      <c r="H2551" s="43" t="s">
        <v>7681</v>
      </c>
      <c r="I2551" s="43" t="s">
        <v>71</v>
      </c>
      <c r="J2551" s="33" t="s">
        <v>2056</v>
      </c>
      <c r="K2551" s="33" t="s">
        <v>1819</v>
      </c>
      <c r="L2551" s="41">
        <v>18</v>
      </c>
      <c r="M2551" s="33" t="s">
        <v>1805</v>
      </c>
      <c r="N2551" s="33" t="s">
        <v>7682</v>
      </c>
    </row>
    <row r="2552" spans="1:14" ht="15">
      <c r="A2552" s="33" t="s">
        <v>105</v>
      </c>
      <c r="B2552" s="44" t="s">
        <v>7538</v>
      </c>
      <c r="D2552" s="44" t="s">
        <v>7631</v>
      </c>
      <c r="E2552" s="44" t="s">
        <v>7683</v>
      </c>
      <c r="F2552" s="33">
        <v>0</v>
      </c>
      <c r="H2552" s="43" t="s">
        <v>7684</v>
      </c>
      <c r="I2552" s="43" t="s">
        <v>4042</v>
      </c>
      <c r="J2552" s="33" t="s">
        <v>2056</v>
      </c>
      <c r="K2552" s="33" t="s">
        <v>47</v>
      </c>
      <c r="L2552" s="41">
        <v>13</v>
      </c>
      <c r="M2552" s="33" t="s">
        <v>1850</v>
      </c>
      <c r="N2552" s="33" t="s">
        <v>7685</v>
      </c>
    </row>
    <row r="2553" spans="1:14" ht="15">
      <c r="A2553" s="33" t="s">
        <v>105</v>
      </c>
      <c r="B2553" s="44" t="s">
        <v>7538</v>
      </c>
      <c r="D2553" s="44" t="s">
        <v>7631</v>
      </c>
      <c r="E2553" s="44" t="s">
        <v>7686</v>
      </c>
      <c r="F2553" s="33">
        <v>0</v>
      </c>
      <c r="G2553" s="43" t="s">
        <v>7687</v>
      </c>
      <c r="H2553" s="43" t="s">
        <v>7688</v>
      </c>
      <c r="I2553" s="43" t="s">
        <v>7689</v>
      </c>
      <c r="J2553" s="33" t="s">
        <v>2056</v>
      </c>
      <c r="K2553" s="33" t="s">
        <v>47</v>
      </c>
      <c r="L2553" s="41">
        <v>13</v>
      </c>
      <c r="M2553" s="33" t="s">
        <v>1850</v>
      </c>
      <c r="N2553" s="33" t="s">
        <v>7690</v>
      </c>
    </row>
    <row r="2554" spans="1:14" ht="15">
      <c r="A2554" s="33" t="s">
        <v>105</v>
      </c>
      <c r="B2554" s="44" t="s">
        <v>7538</v>
      </c>
      <c r="D2554" s="44" t="s">
        <v>7631</v>
      </c>
      <c r="E2554" s="44" t="s">
        <v>7691</v>
      </c>
      <c r="F2554" s="33">
        <v>0</v>
      </c>
      <c r="H2554" s="43" t="s">
        <v>7692</v>
      </c>
      <c r="I2554" s="43" t="s">
        <v>7693</v>
      </c>
      <c r="J2554" s="33" t="s">
        <v>2056</v>
      </c>
      <c r="K2554" s="33" t="s">
        <v>22</v>
      </c>
      <c r="L2554" s="41">
        <v>29</v>
      </c>
      <c r="M2554" s="33" t="s">
        <v>7694</v>
      </c>
      <c r="N2554" s="33" t="s">
        <v>7695</v>
      </c>
    </row>
    <row r="2555" spans="1:14" ht="15">
      <c r="A2555" s="33" t="s">
        <v>105</v>
      </c>
      <c r="B2555" s="44" t="s">
        <v>7538</v>
      </c>
      <c r="D2555" s="44" t="s">
        <v>7631</v>
      </c>
      <c r="E2555" s="44" t="s">
        <v>7696</v>
      </c>
      <c r="F2555" s="33">
        <v>0</v>
      </c>
      <c r="H2555" s="43" t="s">
        <v>7697</v>
      </c>
      <c r="I2555" s="43" t="s">
        <v>7698</v>
      </c>
      <c r="J2555" s="33" t="s">
        <v>2056</v>
      </c>
      <c r="K2555" s="33" t="s">
        <v>47</v>
      </c>
      <c r="L2555" s="41">
        <v>13</v>
      </c>
      <c r="M2555" s="33" t="s">
        <v>1850</v>
      </c>
      <c r="N2555" s="33" t="s">
        <v>7699</v>
      </c>
    </row>
    <row r="2556" spans="1:14" ht="15">
      <c r="A2556" s="33" t="s">
        <v>105</v>
      </c>
      <c r="B2556" s="44" t="s">
        <v>7538</v>
      </c>
      <c r="D2556" s="44" t="s">
        <v>7631</v>
      </c>
      <c r="E2556" s="44" t="s">
        <v>7700</v>
      </c>
      <c r="F2556" s="33">
        <v>0</v>
      </c>
      <c r="H2556" s="43" t="s">
        <v>7701</v>
      </c>
      <c r="I2556" s="43" t="s">
        <v>7702</v>
      </c>
      <c r="J2556" s="33" t="s">
        <v>2056</v>
      </c>
      <c r="K2556" s="33" t="s">
        <v>22</v>
      </c>
      <c r="L2556" s="41">
        <v>29</v>
      </c>
      <c r="M2556" s="33" t="s">
        <v>7694</v>
      </c>
      <c r="N2556" s="33" t="s">
        <v>7703</v>
      </c>
    </row>
    <row r="2557" spans="1:14" ht="15">
      <c r="A2557" s="33" t="s">
        <v>105</v>
      </c>
      <c r="B2557" s="44" t="s">
        <v>7538</v>
      </c>
      <c r="D2557" s="44" t="s">
        <v>7631</v>
      </c>
      <c r="E2557" s="44" t="s">
        <v>7704</v>
      </c>
      <c r="F2557" s="33">
        <v>0</v>
      </c>
      <c r="H2557" s="43" t="s">
        <v>7705</v>
      </c>
      <c r="I2557" s="43" t="s">
        <v>7706</v>
      </c>
      <c r="J2557" s="33" t="s">
        <v>2056</v>
      </c>
      <c r="K2557" s="33" t="s">
        <v>22</v>
      </c>
      <c r="L2557" s="41">
        <v>29</v>
      </c>
      <c r="M2557" s="33" t="s">
        <v>7694</v>
      </c>
      <c r="N2557" s="33" t="s">
        <v>7707</v>
      </c>
    </row>
    <row r="2558" spans="1:14" ht="15">
      <c r="A2558" s="33" t="s">
        <v>105</v>
      </c>
      <c r="B2558" s="44" t="s">
        <v>7538</v>
      </c>
      <c r="D2558" s="44" t="s">
        <v>7631</v>
      </c>
      <c r="E2558" s="44" t="s">
        <v>7708</v>
      </c>
      <c r="F2558" s="33">
        <v>0</v>
      </c>
      <c r="G2558" s="43" t="s">
        <v>7709</v>
      </c>
      <c r="H2558" s="43" t="s">
        <v>7710</v>
      </c>
      <c r="I2558" s="43" t="s">
        <v>7711</v>
      </c>
      <c r="J2558" s="33" t="s">
        <v>2056</v>
      </c>
      <c r="K2558" s="33" t="s">
        <v>22</v>
      </c>
      <c r="L2558" s="41">
        <v>25</v>
      </c>
      <c r="M2558" s="33" t="s">
        <v>7660</v>
      </c>
      <c r="N2558" s="33" t="s">
        <v>7712</v>
      </c>
    </row>
    <row r="2559" spans="1:14" ht="15">
      <c r="A2559" s="33" t="s">
        <v>105</v>
      </c>
      <c r="B2559" s="44" t="s">
        <v>7538</v>
      </c>
      <c r="D2559" s="44" t="s">
        <v>7631</v>
      </c>
      <c r="E2559" s="44" t="s">
        <v>7713</v>
      </c>
      <c r="F2559" s="33">
        <v>0</v>
      </c>
      <c r="J2559" s="33" t="s">
        <v>2056</v>
      </c>
      <c r="K2559" s="33" t="s">
        <v>22</v>
      </c>
      <c r="L2559" s="41">
        <v>25</v>
      </c>
      <c r="M2559" s="33" t="s">
        <v>7636</v>
      </c>
      <c r="N2559" s="33" t="s">
        <v>7714</v>
      </c>
    </row>
    <row r="2560" spans="1:14" ht="15">
      <c r="A2560" s="33" t="s">
        <v>105</v>
      </c>
      <c r="B2560" s="44" t="s">
        <v>7538</v>
      </c>
      <c r="D2560" s="44" t="s">
        <v>7631</v>
      </c>
      <c r="E2560" s="44" t="s">
        <v>7715</v>
      </c>
      <c r="F2560" s="33">
        <v>0</v>
      </c>
      <c r="J2560" s="33" t="s">
        <v>2056</v>
      </c>
      <c r="K2560" s="33" t="s">
        <v>22</v>
      </c>
      <c r="L2560" s="41">
        <v>18</v>
      </c>
      <c r="M2560" s="33" t="s">
        <v>1805</v>
      </c>
      <c r="N2560" s="33" t="s">
        <v>7716</v>
      </c>
    </row>
    <row r="2561" spans="1:14" ht="15">
      <c r="A2561" s="33" t="s">
        <v>105</v>
      </c>
      <c r="B2561" s="44" t="s">
        <v>7538</v>
      </c>
      <c r="D2561" s="44" t="s">
        <v>7631</v>
      </c>
      <c r="E2561" s="44" t="s">
        <v>7717</v>
      </c>
      <c r="F2561" s="33">
        <v>0</v>
      </c>
      <c r="H2561" s="43" t="s">
        <v>7718</v>
      </c>
      <c r="I2561" s="43" t="s">
        <v>7719</v>
      </c>
      <c r="J2561" s="33" t="s">
        <v>2056</v>
      </c>
      <c r="K2561" s="33" t="s">
        <v>22</v>
      </c>
      <c r="L2561" s="41">
        <v>29</v>
      </c>
      <c r="M2561" s="33" t="s">
        <v>7694</v>
      </c>
      <c r="N2561" s="33" t="s">
        <v>7720</v>
      </c>
    </row>
    <row r="2562" spans="1:14" ht="15">
      <c r="A2562" s="33" t="s">
        <v>105</v>
      </c>
      <c r="B2562" s="44" t="s">
        <v>7538</v>
      </c>
      <c r="D2562" s="44" t="s">
        <v>7631</v>
      </c>
      <c r="E2562" s="44" t="s">
        <v>7721</v>
      </c>
      <c r="F2562" s="33">
        <v>0</v>
      </c>
      <c r="G2562" s="43" t="s">
        <v>7722</v>
      </c>
      <c r="H2562" s="43" t="s">
        <v>7723</v>
      </c>
      <c r="I2562" s="43" t="s">
        <v>4175</v>
      </c>
      <c r="J2562" s="33" t="s">
        <v>2056</v>
      </c>
      <c r="K2562" s="33" t="s">
        <v>22</v>
      </c>
      <c r="L2562" s="41">
        <v>25</v>
      </c>
      <c r="M2562" s="33" t="s">
        <v>7636</v>
      </c>
      <c r="N2562" s="33" t="s">
        <v>7724</v>
      </c>
    </row>
    <row r="2563" spans="1:14" ht="15">
      <c r="A2563" s="33" t="s">
        <v>105</v>
      </c>
      <c r="B2563" s="44" t="s">
        <v>7538</v>
      </c>
      <c r="D2563" s="44" t="s">
        <v>7631</v>
      </c>
      <c r="E2563" s="44" t="s">
        <v>7725</v>
      </c>
      <c r="F2563" s="33">
        <v>0</v>
      </c>
      <c r="J2563" s="33" t="s">
        <v>2056</v>
      </c>
      <c r="K2563" s="33" t="s">
        <v>47</v>
      </c>
      <c r="L2563" s="41">
        <v>13</v>
      </c>
      <c r="M2563" s="33" t="s">
        <v>1850</v>
      </c>
      <c r="N2563" s="33" t="s">
        <v>7726</v>
      </c>
    </row>
    <row r="2564" spans="1:14" ht="15">
      <c r="A2564" s="33" t="s">
        <v>105</v>
      </c>
      <c r="B2564" s="44" t="s">
        <v>7538</v>
      </c>
      <c r="D2564" s="44" t="s">
        <v>7631</v>
      </c>
      <c r="E2564" s="44" t="s">
        <v>7727</v>
      </c>
      <c r="F2564" s="33">
        <v>0</v>
      </c>
      <c r="G2564" s="43" t="s">
        <v>7728</v>
      </c>
      <c r="H2564" s="43" t="s">
        <v>7729</v>
      </c>
      <c r="I2564" s="43" t="s">
        <v>7730</v>
      </c>
      <c r="J2564" s="33" t="s">
        <v>2056</v>
      </c>
      <c r="K2564" s="33" t="s">
        <v>47</v>
      </c>
      <c r="L2564" s="41">
        <v>13</v>
      </c>
      <c r="M2564" s="33" t="s">
        <v>1850</v>
      </c>
      <c r="N2564" s="33" t="s">
        <v>7731</v>
      </c>
    </row>
    <row r="2565" spans="1:14" ht="15">
      <c r="A2565" s="33" t="s">
        <v>105</v>
      </c>
      <c r="B2565" s="44" t="s">
        <v>7538</v>
      </c>
      <c r="D2565" s="44" t="s">
        <v>7631</v>
      </c>
      <c r="E2565" s="44" t="s">
        <v>7732</v>
      </c>
      <c r="F2565" s="33">
        <v>0</v>
      </c>
      <c r="J2565" s="33" t="s">
        <v>2056</v>
      </c>
      <c r="K2565" s="33" t="s">
        <v>22</v>
      </c>
      <c r="L2565" s="41">
        <v>22</v>
      </c>
      <c r="M2565" s="33" t="s">
        <v>7574</v>
      </c>
      <c r="N2565" s="33" t="s">
        <v>7733</v>
      </c>
    </row>
    <row r="2566" spans="1:14" ht="15">
      <c r="A2566" s="33" t="s">
        <v>105</v>
      </c>
      <c r="B2566" s="44" t="s">
        <v>7538</v>
      </c>
      <c r="D2566" s="44" t="s">
        <v>7631</v>
      </c>
      <c r="E2566" s="44" t="s">
        <v>7734</v>
      </c>
      <c r="F2566" s="33">
        <v>0</v>
      </c>
      <c r="G2566" s="43" t="s">
        <v>7735</v>
      </c>
      <c r="H2566" s="43" t="s">
        <v>7736</v>
      </c>
      <c r="I2566" s="43" t="s">
        <v>4949</v>
      </c>
      <c r="J2566" s="33" t="s">
        <v>2056</v>
      </c>
      <c r="K2566" s="33" t="s">
        <v>47</v>
      </c>
      <c r="L2566" s="41">
        <v>13</v>
      </c>
      <c r="M2566" s="33" t="s">
        <v>1850</v>
      </c>
      <c r="N2566" s="33" t="s">
        <v>7737</v>
      </c>
    </row>
    <row r="2567" spans="1:14" ht="15">
      <c r="A2567" s="33" t="s">
        <v>105</v>
      </c>
      <c r="B2567" s="44" t="s">
        <v>7538</v>
      </c>
      <c r="D2567" s="44" t="s">
        <v>7631</v>
      </c>
      <c r="E2567" s="44" t="s">
        <v>7738</v>
      </c>
      <c r="F2567" s="33">
        <v>0</v>
      </c>
      <c r="J2567" s="33" t="s">
        <v>2056</v>
      </c>
      <c r="K2567" s="33" t="s">
        <v>22</v>
      </c>
      <c r="L2567" s="41">
        <v>18</v>
      </c>
      <c r="M2567" s="33" t="s">
        <v>1805</v>
      </c>
      <c r="N2567" s="33" t="s">
        <v>7739</v>
      </c>
    </row>
    <row r="2568" spans="1:14" ht="15">
      <c r="A2568" s="33" t="s">
        <v>105</v>
      </c>
      <c r="B2568" s="44" t="s">
        <v>7538</v>
      </c>
      <c r="D2568" s="44" t="s">
        <v>7631</v>
      </c>
      <c r="E2568" s="44" t="s">
        <v>7740</v>
      </c>
      <c r="F2568" s="33">
        <v>0</v>
      </c>
      <c r="G2568" s="43" t="s">
        <v>7741</v>
      </c>
      <c r="H2568" s="43" t="s">
        <v>7742</v>
      </c>
      <c r="I2568" s="43" t="s">
        <v>7743</v>
      </c>
      <c r="J2568" s="33" t="s">
        <v>2056</v>
      </c>
      <c r="K2568" s="33" t="s">
        <v>22</v>
      </c>
      <c r="L2568" s="41">
        <v>25</v>
      </c>
      <c r="M2568" s="33" t="s">
        <v>7660</v>
      </c>
      <c r="N2568" s="33" t="s">
        <v>7744</v>
      </c>
    </row>
    <row r="2569" spans="1:14" ht="15">
      <c r="A2569" s="33" t="s">
        <v>105</v>
      </c>
      <c r="B2569" s="44" t="s">
        <v>7538</v>
      </c>
      <c r="D2569" s="44" t="s">
        <v>7631</v>
      </c>
      <c r="E2569" s="44" t="s">
        <v>7745</v>
      </c>
      <c r="F2569" s="33">
        <v>0</v>
      </c>
      <c r="G2569" s="43" t="s">
        <v>7746</v>
      </c>
      <c r="H2569" s="43" t="s">
        <v>7747</v>
      </c>
      <c r="I2569" s="43" t="s">
        <v>7748</v>
      </c>
      <c r="J2569" s="33" t="s">
        <v>2056</v>
      </c>
      <c r="K2569" s="33" t="s">
        <v>22</v>
      </c>
      <c r="L2569" s="41">
        <v>14</v>
      </c>
      <c r="M2569" s="33" t="s">
        <v>1816</v>
      </c>
      <c r="N2569" s="33" t="s">
        <v>7749</v>
      </c>
    </row>
    <row r="2570" spans="1:14" ht="15">
      <c r="A2570" s="33" t="s">
        <v>105</v>
      </c>
      <c r="B2570" s="44" t="s">
        <v>7538</v>
      </c>
      <c r="D2570" s="44" t="s">
        <v>7631</v>
      </c>
      <c r="E2570" s="44" t="s">
        <v>7750</v>
      </c>
      <c r="F2570" s="33">
        <v>0</v>
      </c>
      <c r="J2570" s="33" t="s">
        <v>2056</v>
      </c>
      <c r="K2570" s="33" t="s">
        <v>22</v>
      </c>
      <c r="L2570" s="41">
        <v>24</v>
      </c>
      <c r="M2570" s="33" t="s">
        <v>7645</v>
      </c>
      <c r="N2570" s="33" t="s">
        <v>7751</v>
      </c>
    </row>
    <row r="2571" spans="1:14" ht="15">
      <c r="A2571" s="33" t="s">
        <v>105</v>
      </c>
      <c r="B2571" s="44" t="s">
        <v>7538</v>
      </c>
      <c r="D2571" s="44" t="s">
        <v>7631</v>
      </c>
      <c r="E2571" s="44" t="s">
        <v>7752</v>
      </c>
      <c r="F2571" s="33">
        <v>0</v>
      </c>
      <c r="J2571" s="33" t="s">
        <v>2056</v>
      </c>
      <c r="K2571" s="33" t="s">
        <v>22</v>
      </c>
      <c r="L2571" s="41">
        <v>22</v>
      </c>
      <c r="M2571" s="33" t="s">
        <v>7574</v>
      </c>
      <c r="N2571" s="33" t="s">
        <v>7753</v>
      </c>
    </row>
    <row r="2572" spans="1:14" ht="15">
      <c r="A2572" s="33" t="s">
        <v>105</v>
      </c>
      <c r="B2572" s="44" t="s">
        <v>7538</v>
      </c>
      <c r="D2572" s="44" t="s">
        <v>7631</v>
      </c>
      <c r="E2572" s="44" t="s">
        <v>7754</v>
      </c>
      <c r="F2572" s="33">
        <v>0</v>
      </c>
      <c r="G2572" s="43" t="s">
        <v>7755</v>
      </c>
      <c r="H2572" s="43" t="s">
        <v>7756</v>
      </c>
      <c r="I2572" s="43">
        <v>30</v>
      </c>
      <c r="J2572" s="33" t="s">
        <v>2056</v>
      </c>
      <c r="K2572" s="33" t="s">
        <v>1819</v>
      </c>
      <c r="L2572" s="41">
        <v>14</v>
      </c>
      <c r="M2572" s="33" t="s">
        <v>1816</v>
      </c>
      <c r="N2572" s="33" t="s">
        <v>7757</v>
      </c>
    </row>
    <row r="2573" spans="1:14" ht="15">
      <c r="A2573" s="33" t="s">
        <v>105</v>
      </c>
      <c r="B2573" s="44" t="s">
        <v>7538</v>
      </c>
      <c r="D2573" s="44" t="s">
        <v>7631</v>
      </c>
      <c r="E2573" s="44" t="s">
        <v>7758</v>
      </c>
      <c r="F2573" s="33">
        <v>0</v>
      </c>
      <c r="G2573" s="43" t="s">
        <v>7759</v>
      </c>
      <c r="H2573" s="43" t="s">
        <v>7760</v>
      </c>
      <c r="I2573" s="43" t="s">
        <v>7761</v>
      </c>
      <c r="J2573" s="33" t="s">
        <v>2056</v>
      </c>
      <c r="K2573" s="33" t="s">
        <v>47</v>
      </c>
      <c r="L2573" s="41">
        <v>13</v>
      </c>
      <c r="M2573" s="33" t="s">
        <v>1850</v>
      </c>
      <c r="N2573" s="33" t="s">
        <v>7762</v>
      </c>
    </row>
    <row r="2574" spans="1:14" ht="15">
      <c r="A2574" s="33" t="s">
        <v>105</v>
      </c>
      <c r="B2574" s="44" t="s">
        <v>7538</v>
      </c>
      <c r="D2574" s="44" t="s">
        <v>7631</v>
      </c>
      <c r="E2574" s="44" t="s">
        <v>7763</v>
      </c>
      <c r="F2574" s="33">
        <v>0</v>
      </c>
      <c r="G2574" s="43" t="s">
        <v>7764</v>
      </c>
      <c r="H2574" s="43" t="s">
        <v>7765</v>
      </c>
      <c r="I2574" s="43" t="s">
        <v>4175</v>
      </c>
      <c r="J2574" s="33" t="s">
        <v>2056</v>
      </c>
      <c r="K2574" s="33" t="s">
        <v>47</v>
      </c>
      <c r="L2574" s="41">
        <v>13</v>
      </c>
      <c r="M2574" s="33" t="s">
        <v>1850</v>
      </c>
      <c r="N2574" s="33" t="s">
        <v>7766</v>
      </c>
    </row>
    <row r="2575" spans="1:14" ht="15">
      <c r="A2575" s="33" t="s">
        <v>105</v>
      </c>
      <c r="B2575" s="44" t="s">
        <v>7538</v>
      </c>
      <c r="D2575" s="44" t="s">
        <v>7631</v>
      </c>
      <c r="E2575" s="44" t="s">
        <v>7767</v>
      </c>
      <c r="F2575" s="33">
        <v>0</v>
      </c>
      <c r="J2575" s="33" t="s">
        <v>2056</v>
      </c>
      <c r="K2575" s="33" t="s">
        <v>47</v>
      </c>
      <c r="L2575" s="41">
        <v>13</v>
      </c>
      <c r="M2575" s="33" t="s">
        <v>1850</v>
      </c>
      <c r="N2575" s="33" t="s">
        <v>7768</v>
      </c>
    </row>
    <row r="2576" spans="1:14" ht="15">
      <c r="A2576" s="33" t="s">
        <v>105</v>
      </c>
      <c r="B2576" s="44" t="s">
        <v>7538</v>
      </c>
      <c r="D2576" s="44" t="s">
        <v>7631</v>
      </c>
      <c r="E2576" s="44" t="s">
        <v>7769</v>
      </c>
      <c r="F2576" s="33">
        <v>0</v>
      </c>
      <c r="G2576" s="43" t="s">
        <v>7770</v>
      </c>
      <c r="H2576" s="43" t="s">
        <v>7771</v>
      </c>
      <c r="I2576" s="43" t="s">
        <v>7772</v>
      </c>
      <c r="J2576" s="33" t="s">
        <v>2056</v>
      </c>
      <c r="K2576" s="33" t="s">
        <v>47</v>
      </c>
      <c r="L2576" s="41">
        <v>13</v>
      </c>
      <c r="M2576" s="33" t="s">
        <v>1850</v>
      </c>
      <c r="N2576" s="33" t="s">
        <v>7773</v>
      </c>
    </row>
    <row r="2577" spans="1:14" ht="15">
      <c r="A2577" s="33" t="s">
        <v>105</v>
      </c>
      <c r="B2577" s="44" t="s">
        <v>7538</v>
      </c>
      <c r="D2577" s="44" t="s">
        <v>7631</v>
      </c>
      <c r="E2577" s="44" t="s">
        <v>7774</v>
      </c>
      <c r="F2577" s="33">
        <v>0</v>
      </c>
      <c r="J2577" s="33" t="s">
        <v>2056</v>
      </c>
      <c r="K2577" s="33" t="s">
        <v>47</v>
      </c>
      <c r="L2577" s="41">
        <v>13</v>
      </c>
      <c r="M2577" s="33" t="s">
        <v>1850</v>
      </c>
      <c r="N2577" s="33" t="s">
        <v>7775</v>
      </c>
    </row>
    <row r="2578" spans="1:14" ht="15">
      <c r="A2578" s="33" t="s">
        <v>105</v>
      </c>
      <c r="B2578" s="44" t="s">
        <v>7538</v>
      </c>
      <c r="D2578" s="44" t="s">
        <v>7631</v>
      </c>
      <c r="E2578" s="44" t="s">
        <v>7776</v>
      </c>
      <c r="F2578" s="33">
        <v>0</v>
      </c>
      <c r="J2578" s="33" t="s">
        <v>2056</v>
      </c>
      <c r="K2578" s="33" t="s">
        <v>22</v>
      </c>
      <c r="L2578" s="41">
        <v>22</v>
      </c>
      <c r="M2578" s="33" t="s">
        <v>7574</v>
      </c>
      <c r="N2578" s="33" t="s">
        <v>7777</v>
      </c>
    </row>
    <row r="2579" spans="1:14" ht="15">
      <c r="A2579" s="33" t="s">
        <v>105</v>
      </c>
      <c r="B2579" s="44" t="s">
        <v>7538</v>
      </c>
      <c r="D2579" s="44" t="s">
        <v>7631</v>
      </c>
      <c r="E2579" s="44" t="s">
        <v>7778</v>
      </c>
      <c r="F2579" s="33">
        <v>0</v>
      </c>
      <c r="H2579" s="43" t="s">
        <v>7779</v>
      </c>
      <c r="I2579" s="43" t="s">
        <v>7780</v>
      </c>
      <c r="J2579" s="33" t="s">
        <v>2056</v>
      </c>
      <c r="K2579" s="33" t="s">
        <v>22</v>
      </c>
      <c r="L2579" s="41">
        <v>29</v>
      </c>
      <c r="M2579" s="33" t="s">
        <v>7694</v>
      </c>
      <c r="N2579" s="33" t="s">
        <v>7781</v>
      </c>
    </row>
    <row r="2580" spans="1:14" ht="15">
      <c r="A2580" s="33" t="s">
        <v>105</v>
      </c>
      <c r="B2580" s="44" t="s">
        <v>7538</v>
      </c>
      <c r="D2580" s="44" t="s">
        <v>7631</v>
      </c>
      <c r="E2580" s="44" t="s">
        <v>7782</v>
      </c>
      <c r="F2580" s="33">
        <v>0</v>
      </c>
      <c r="G2580" s="43" t="s">
        <v>7783</v>
      </c>
      <c r="H2580" s="43" t="s">
        <v>7784</v>
      </c>
      <c r="I2580" s="43" t="s">
        <v>7785</v>
      </c>
      <c r="J2580" s="33" t="s">
        <v>2056</v>
      </c>
      <c r="K2580" s="33" t="s">
        <v>22</v>
      </c>
      <c r="L2580" s="41">
        <v>24</v>
      </c>
      <c r="M2580" s="33" t="s">
        <v>7645</v>
      </c>
      <c r="N2580" s="33" t="s">
        <v>7786</v>
      </c>
    </row>
    <row r="2581" spans="1:14" ht="15">
      <c r="A2581" s="33" t="s">
        <v>105</v>
      </c>
      <c r="B2581" s="44" t="s">
        <v>7538</v>
      </c>
      <c r="D2581" s="44" t="s">
        <v>7631</v>
      </c>
      <c r="E2581" s="44" t="s">
        <v>7787</v>
      </c>
      <c r="F2581" s="33">
        <v>0</v>
      </c>
      <c r="G2581" s="43" t="s">
        <v>7788</v>
      </c>
      <c r="H2581" s="43" t="s">
        <v>7789</v>
      </c>
      <c r="I2581" s="43" t="s">
        <v>7790</v>
      </c>
      <c r="J2581" s="33" t="s">
        <v>2056</v>
      </c>
      <c r="K2581" s="33" t="s">
        <v>47</v>
      </c>
      <c r="L2581" s="41">
        <v>13</v>
      </c>
      <c r="M2581" s="33" t="s">
        <v>1850</v>
      </c>
      <c r="N2581" s="33" t="s">
        <v>7791</v>
      </c>
    </row>
    <row r="2582" spans="1:14" ht="15">
      <c r="A2582" s="33" t="s">
        <v>105</v>
      </c>
      <c r="B2582" s="44" t="s">
        <v>7538</v>
      </c>
      <c r="D2582" s="44" t="s">
        <v>7631</v>
      </c>
      <c r="E2582" s="44" t="s">
        <v>7792</v>
      </c>
      <c r="F2582" s="33">
        <v>0</v>
      </c>
      <c r="J2582" s="33" t="s">
        <v>2056</v>
      </c>
      <c r="K2582" s="33" t="s">
        <v>47</v>
      </c>
      <c r="L2582" s="41">
        <v>13</v>
      </c>
      <c r="M2582" s="33" t="s">
        <v>1850</v>
      </c>
      <c r="N2582" s="33" t="s">
        <v>7793</v>
      </c>
    </row>
    <row r="2583" spans="1:14" ht="15">
      <c r="A2583" s="33" t="s">
        <v>105</v>
      </c>
      <c r="B2583" s="44" t="s">
        <v>7538</v>
      </c>
      <c r="D2583" s="44" t="s">
        <v>7631</v>
      </c>
      <c r="E2583" s="44" t="s">
        <v>7794</v>
      </c>
      <c r="F2583" s="33">
        <v>0</v>
      </c>
      <c r="J2583" s="33" t="s">
        <v>2056</v>
      </c>
      <c r="K2583" s="33" t="s">
        <v>22</v>
      </c>
      <c r="L2583" s="41">
        <v>22</v>
      </c>
      <c r="M2583" s="33" t="s">
        <v>7574</v>
      </c>
      <c r="N2583" s="33" t="s">
        <v>7795</v>
      </c>
    </row>
    <row r="2584" spans="1:14" ht="15">
      <c r="A2584" s="33" t="s">
        <v>105</v>
      </c>
      <c r="B2584" s="44" t="s">
        <v>7538</v>
      </c>
      <c r="D2584" s="44" t="s">
        <v>7631</v>
      </c>
      <c r="E2584" s="44" t="s">
        <v>7796</v>
      </c>
      <c r="F2584" s="33">
        <v>0</v>
      </c>
      <c r="G2584" s="43" t="s">
        <v>7797</v>
      </c>
      <c r="H2584" s="43" t="s">
        <v>7798</v>
      </c>
      <c r="I2584" s="43" t="s">
        <v>7799</v>
      </c>
      <c r="J2584" s="33" t="s">
        <v>2056</v>
      </c>
      <c r="K2584" s="33" t="s">
        <v>22</v>
      </c>
      <c r="L2584" s="41">
        <v>24</v>
      </c>
      <c r="M2584" s="33" t="s">
        <v>7645</v>
      </c>
      <c r="N2584" s="33" t="s">
        <v>7800</v>
      </c>
    </row>
    <row r="2585" spans="1:14" ht="15">
      <c r="A2585" s="33" t="s">
        <v>105</v>
      </c>
      <c r="B2585" s="44" t="s">
        <v>7538</v>
      </c>
      <c r="D2585" s="44" t="s">
        <v>7631</v>
      </c>
      <c r="E2585" s="44" t="s">
        <v>7801</v>
      </c>
      <c r="F2585" s="33">
        <v>0</v>
      </c>
      <c r="J2585" s="33" t="s">
        <v>2056</v>
      </c>
      <c r="K2585" s="33" t="s">
        <v>22</v>
      </c>
      <c r="L2585" s="41">
        <v>18</v>
      </c>
      <c r="M2585" s="33" t="s">
        <v>1805</v>
      </c>
      <c r="N2585" s="33" t="s">
        <v>7802</v>
      </c>
    </row>
    <row r="2586" spans="1:14" ht="15">
      <c r="A2586" s="33" t="s">
        <v>105</v>
      </c>
      <c r="B2586" s="44" t="s">
        <v>7538</v>
      </c>
      <c r="D2586" s="44" t="s">
        <v>7631</v>
      </c>
      <c r="E2586" s="44" t="s">
        <v>7803</v>
      </c>
      <c r="F2586" s="33">
        <v>0</v>
      </c>
      <c r="J2586" s="33" t="s">
        <v>2056</v>
      </c>
      <c r="K2586" s="33" t="s">
        <v>22</v>
      </c>
      <c r="L2586" s="41">
        <v>24</v>
      </c>
      <c r="M2586" s="33" t="s">
        <v>7645</v>
      </c>
      <c r="N2586" s="33" t="s">
        <v>7804</v>
      </c>
    </row>
    <row r="2587" spans="1:14" ht="15">
      <c r="A2587" s="33" t="s">
        <v>105</v>
      </c>
      <c r="B2587" s="44" t="s">
        <v>7538</v>
      </c>
      <c r="D2587" s="44" t="s">
        <v>7631</v>
      </c>
      <c r="E2587" s="44" t="s">
        <v>7805</v>
      </c>
      <c r="F2587" s="33">
        <v>0</v>
      </c>
      <c r="G2587" s="43" t="s">
        <v>7806</v>
      </c>
      <c r="H2587" s="43" t="s">
        <v>7807</v>
      </c>
      <c r="I2587" s="43" t="s">
        <v>3037</v>
      </c>
      <c r="J2587" s="33" t="s">
        <v>2056</v>
      </c>
      <c r="K2587" s="33" t="s">
        <v>1819</v>
      </c>
      <c r="L2587" s="41">
        <v>25</v>
      </c>
      <c r="M2587" s="33" t="s">
        <v>7808</v>
      </c>
      <c r="N2587" s="33" t="s">
        <v>7809</v>
      </c>
    </row>
    <row r="2588" spans="1:14" ht="15">
      <c r="A2588" s="33" t="s">
        <v>105</v>
      </c>
      <c r="B2588" s="44" t="s">
        <v>7538</v>
      </c>
      <c r="D2588" s="44" t="s">
        <v>7631</v>
      </c>
      <c r="E2588" s="44" t="s">
        <v>7810</v>
      </c>
      <c r="F2588" s="33">
        <v>0</v>
      </c>
      <c r="G2588" s="43" t="s">
        <v>7811</v>
      </c>
      <c r="H2588" s="43" t="s">
        <v>7812</v>
      </c>
      <c r="I2588" s="43" t="s">
        <v>7813</v>
      </c>
      <c r="J2588" s="33" t="s">
        <v>2056</v>
      </c>
      <c r="K2588" s="33" t="s">
        <v>22</v>
      </c>
      <c r="L2588" s="41">
        <v>24</v>
      </c>
      <c r="M2588" s="33" t="s">
        <v>7645</v>
      </c>
      <c r="N2588" s="33" t="s">
        <v>7814</v>
      </c>
    </row>
    <row r="2589" spans="1:14" ht="15">
      <c r="A2589" s="33" t="s">
        <v>105</v>
      </c>
      <c r="B2589" s="44" t="s">
        <v>7538</v>
      </c>
      <c r="D2589" s="44" t="s">
        <v>7631</v>
      </c>
      <c r="E2589" s="44" t="s">
        <v>7815</v>
      </c>
      <c r="F2589" s="33">
        <v>0</v>
      </c>
      <c r="H2589" s="43" t="s">
        <v>7816</v>
      </c>
      <c r="I2589" s="43" t="s">
        <v>7817</v>
      </c>
      <c r="J2589" s="33" t="s">
        <v>2056</v>
      </c>
      <c r="K2589" s="33" t="s">
        <v>47</v>
      </c>
      <c r="L2589" s="41">
        <v>13</v>
      </c>
      <c r="M2589" s="33" t="s">
        <v>1850</v>
      </c>
      <c r="N2589" s="33" t="s">
        <v>7818</v>
      </c>
    </row>
    <row r="2590" spans="1:14" ht="15">
      <c r="A2590" s="33" t="s">
        <v>105</v>
      </c>
      <c r="B2590" s="44" t="s">
        <v>7538</v>
      </c>
      <c r="D2590" s="44" t="s">
        <v>7631</v>
      </c>
      <c r="E2590" s="44" t="s">
        <v>7819</v>
      </c>
      <c r="F2590" s="33">
        <v>0</v>
      </c>
      <c r="J2590" s="33" t="s">
        <v>2056</v>
      </c>
      <c r="K2590" s="33" t="s">
        <v>47</v>
      </c>
      <c r="L2590" s="41">
        <v>13</v>
      </c>
      <c r="M2590" s="33" t="s">
        <v>1850</v>
      </c>
      <c r="N2590" s="33" t="s">
        <v>7820</v>
      </c>
    </row>
    <row r="2591" spans="1:14" ht="15">
      <c r="A2591" s="33" t="s">
        <v>105</v>
      </c>
      <c r="B2591" s="44" t="s">
        <v>7538</v>
      </c>
      <c r="D2591" s="44" t="s">
        <v>7631</v>
      </c>
      <c r="E2591" s="44" t="s">
        <v>7821</v>
      </c>
      <c r="F2591" s="33">
        <v>0</v>
      </c>
      <c r="J2591" s="33" t="s">
        <v>2056</v>
      </c>
      <c r="K2591" s="33" t="s">
        <v>47</v>
      </c>
      <c r="L2591" s="41">
        <v>13</v>
      </c>
      <c r="M2591" s="33" t="s">
        <v>1850</v>
      </c>
      <c r="N2591" s="33" t="s">
        <v>7822</v>
      </c>
    </row>
    <row r="2592" spans="1:14" ht="15">
      <c r="A2592" s="33" t="s">
        <v>105</v>
      </c>
      <c r="B2592" s="44" t="s">
        <v>7538</v>
      </c>
      <c r="D2592" s="44" t="s">
        <v>7631</v>
      </c>
      <c r="E2592" s="44" t="s">
        <v>7823</v>
      </c>
      <c r="F2592" s="33">
        <v>0</v>
      </c>
      <c r="H2592" s="43" t="s">
        <v>7824</v>
      </c>
      <c r="I2592" s="43" t="s">
        <v>7825</v>
      </c>
      <c r="J2592" s="33" t="s">
        <v>2056</v>
      </c>
      <c r="K2592" s="33" t="s">
        <v>22</v>
      </c>
      <c r="L2592" s="41">
        <v>29</v>
      </c>
      <c r="M2592" s="33" t="s">
        <v>7694</v>
      </c>
      <c r="N2592" s="33" t="s">
        <v>7826</v>
      </c>
    </row>
    <row r="2593" spans="1:14" ht="15">
      <c r="A2593" s="33" t="s">
        <v>105</v>
      </c>
      <c r="B2593" s="44" t="s">
        <v>7538</v>
      </c>
      <c r="D2593" s="44" t="s">
        <v>7631</v>
      </c>
      <c r="E2593" s="44" t="s">
        <v>7827</v>
      </c>
      <c r="F2593" s="33">
        <v>0</v>
      </c>
      <c r="G2593" s="43" t="s">
        <v>7828</v>
      </c>
      <c r="H2593" s="43" t="s">
        <v>7829</v>
      </c>
      <c r="I2593" s="43" t="s">
        <v>7830</v>
      </c>
      <c r="J2593" s="33" t="s">
        <v>2056</v>
      </c>
      <c r="K2593" s="33" t="s">
        <v>22</v>
      </c>
      <c r="L2593" s="41">
        <v>25</v>
      </c>
      <c r="M2593" s="33" t="s">
        <v>7636</v>
      </c>
      <c r="N2593" s="33" t="s">
        <v>7831</v>
      </c>
    </row>
    <row r="2594" spans="1:14" ht="15">
      <c r="A2594" s="33" t="s">
        <v>105</v>
      </c>
      <c r="B2594" s="44" t="s">
        <v>7538</v>
      </c>
      <c r="D2594" s="44" t="s">
        <v>7631</v>
      </c>
      <c r="E2594" s="44" t="s">
        <v>7832</v>
      </c>
      <c r="F2594" s="33">
        <v>0</v>
      </c>
      <c r="J2594" s="33" t="s">
        <v>2056</v>
      </c>
      <c r="K2594" s="33" t="s">
        <v>47</v>
      </c>
      <c r="L2594" s="41">
        <v>13</v>
      </c>
      <c r="M2594" s="33" t="s">
        <v>1850</v>
      </c>
      <c r="N2594" s="33" t="s">
        <v>7833</v>
      </c>
    </row>
    <row r="2595" spans="1:14" ht="15">
      <c r="A2595" s="33" t="s">
        <v>105</v>
      </c>
      <c r="B2595" s="44" t="s">
        <v>7538</v>
      </c>
      <c r="D2595" s="44" t="s">
        <v>7631</v>
      </c>
      <c r="E2595" s="44" t="s">
        <v>7834</v>
      </c>
      <c r="F2595" s="33">
        <v>0</v>
      </c>
      <c r="J2595" s="33" t="s">
        <v>2056</v>
      </c>
      <c r="K2595" s="33" t="s">
        <v>47</v>
      </c>
      <c r="L2595" s="41">
        <v>13</v>
      </c>
      <c r="M2595" s="33" t="s">
        <v>1850</v>
      </c>
      <c r="N2595" s="33" t="s">
        <v>7835</v>
      </c>
    </row>
    <row r="2596" spans="1:14" ht="15">
      <c r="A2596" s="33" t="s">
        <v>105</v>
      </c>
      <c r="B2596" s="44" t="s">
        <v>7538</v>
      </c>
      <c r="D2596" s="44" t="s">
        <v>7631</v>
      </c>
      <c r="E2596" s="44" t="s">
        <v>7836</v>
      </c>
      <c r="F2596" s="33">
        <v>0</v>
      </c>
      <c r="J2596" s="33" t="s">
        <v>2056</v>
      </c>
      <c r="K2596" s="33" t="s">
        <v>22</v>
      </c>
      <c r="L2596" s="41">
        <v>23</v>
      </c>
      <c r="M2596" s="33" t="s">
        <v>1788</v>
      </c>
      <c r="N2596" s="33" t="s">
        <v>7837</v>
      </c>
    </row>
    <row r="2597" spans="1:14" ht="15">
      <c r="A2597" s="33" t="s">
        <v>105</v>
      </c>
      <c r="B2597" s="44" t="s">
        <v>7538</v>
      </c>
      <c r="D2597" s="44" t="s">
        <v>7631</v>
      </c>
      <c r="E2597" s="44" t="s">
        <v>7838</v>
      </c>
      <c r="F2597" s="33">
        <v>0</v>
      </c>
      <c r="G2597" s="43" t="s">
        <v>7839</v>
      </c>
      <c r="H2597" s="43" t="s">
        <v>7840</v>
      </c>
      <c r="I2597" s="43" t="s">
        <v>7841</v>
      </c>
      <c r="J2597" s="33" t="s">
        <v>2056</v>
      </c>
      <c r="K2597" s="33" t="s">
        <v>47</v>
      </c>
      <c r="L2597" s="41">
        <v>13</v>
      </c>
      <c r="M2597" s="33" t="s">
        <v>1850</v>
      </c>
      <c r="N2597" s="33" t="s">
        <v>7842</v>
      </c>
    </row>
    <row r="2598" spans="1:14" ht="15">
      <c r="A2598" s="33" t="s">
        <v>105</v>
      </c>
      <c r="B2598" s="44" t="s">
        <v>7538</v>
      </c>
      <c r="D2598" s="44" t="s">
        <v>7631</v>
      </c>
      <c r="E2598" s="44" t="s">
        <v>7843</v>
      </c>
      <c r="F2598" s="33">
        <v>0</v>
      </c>
      <c r="J2598" s="33" t="s">
        <v>2056</v>
      </c>
      <c r="K2598" s="33" t="s">
        <v>22</v>
      </c>
      <c r="L2598" s="41">
        <v>17</v>
      </c>
      <c r="M2598" s="33" t="s">
        <v>1801</v>
      </c>
      <c r="N2598" s="33" t="s">
        <v>7844</v>
      </c>
    </row>
    <row r="2599" spans="1:14" ht="15">
      <c r="A2599" s="33" t="s">
        <v>105</v>
      </c>
      <c r="B2599" s="44" t="s">
        <v>7538</v>
      </c>
      <c r="D2599" s="44" t="s">
        <v>7631</v>
      </c>
      <c r="E2599" s="44" t="s">
        <v>7845</v>
      </c>
      <c r="F2599" s="33">
        <v>0</v>
      </c>
      <c r="J2599" s="33" t="s">
        <v>2056</v>
      </c>
      <c r="K2599" s="33" t="s">
        <v>47</v>
      </c>
      <c r="L2599" s="41">
        <v>13</v>
      </c>
      <c r="M2599" s="33" t="s">
        <v>1850</v>
      </c>
      <c r="N2599" s="33" t="s">
        <v>7846</v>
      </c>
    </row>
    <row r="2600" spans="1:14" ht="15">
      <c r="A2600" s="33" t="s">
        <v>105</v>
      </c>
      <c r="B2600" s="44" t="s">
        <v>7538</v>
      </c>
      <c r="D2600" s="44" t="s">
        <v>7631</v>
      </c>
      <c r="E2600" s="44" t="s">
        <v>7847</v>
      </c>
      <c r="F2600" s="33">
        <v>0</v>
      </c>
      <c r="J2600" s="33" t="s">
        <v>2056</v>
      </c>
      <c r="K2600" s="33" t="s">
        <v>47</v>
      </c>
      <c r="L2600" s="41">
        <v>13</v>
      </c>
      <c r="M2600" s="33" t="s">
        <v>1850</v>
      </c>
      <c r="N2600" s="33" t="s">
        <v>7848</v>
      </c>
    </row>
    <row r="2601" spans="1:14" ht="15">
      <c r="A2601" s="33" t="s">
        <v>105</v>
      </c>
      <c r="B2601" s="44" t="s">
        <v>7538</v>
      </c>
      <c r="D2601" s="44" t="s">
        <v>7631</v>
      </c>
      <c r="E2601" s="44" t="s">
        <v>7849</v>
      </c>
      <c r="F2601" s="33">
        <v>0</v>
      </c>
      <c r="J2601" s="33" t="s">
        <v>2056</v>
      </c>
      <c r="K2601" s="33" t="s">
        <v>47</v>
      </c>
      <c r="L2601" s="41">
        <v>13</v>
      </c>
      <c r="M2601" s="33" t="s">
        <v>1850</v>
      </c>
      <c r="N2601" s="33" t="s">
        <v>7850</v>
      </c>
    </row>
    <row r="2602" spans="1:14" ht="15">
      <c r="A2602" s="33" t="s">
        <v>105</v>
      </c>
      <c r="B2602" s="44" t="s">
        <v>7538</v>
      </c>
      <c r="D2602" s="44" t="s">
        <v>7631</v>
      </c>
      <c r="E2602" s="44" t="s">
        <v>7851</v>
      </c>
      <c r="F2602" s="33">
        <v>0</v>
      </c>
      <c r="H2602" s="43" t="s">
        <v>7852</v>
      </c>
      <c r="I2602" s="43">
        <v>1</v>
      </c>
      <c r="J2602" s="33" t="s">
        <v>2056</v>
      </c>
      <c r="K2602" s="33" t="s">
        <v>22</v>
      </c>
      <c r="L2602" s="41">
        <v>22</v>
      </c>
      <c r="M2602" s="33" t="s">
        <v>7574</v>
      </c>
      <c r="N2602" s="33" t="s">
        <v>7853</v>
      </c>
    </row>
    <row r="2603" spans="1:14" ht="15">
      <c r="A2603" s="33" t="s">
        <v>105</v>
      </c>
      <c r="B2603" s="44" t="s">
        <v>7538</v>
      </c>
      <c r="D2603" s="44" t="s">
        <v>7631</v>
      </c>
      <c r="E2603" s="44" t="s">
        <v>7854</v>
      </c>
      <c r="F2603" s="33">
        <v>0</v>
      </c>
      <c r="G2603" s="43" t="s">
        <v>7855</v>
      </c>
      <c r="H2603" s="43" t="s">
        <v>7856</v>
      </c>
      <c r="I2603" s="43" t="s">
        <v>7857</v>
      </c>
      <c r="J2603" s="33" t="s">
        <v>2056</v>
      </c>
      <c r="K2603" s="33" t="s">
        <v>47</v>
      </c>
      <c r="L2603" s="41">
        <v>13</v>
      </c>
      <c r="M2603" s="33" t="s">
        <v>1850</v>
      </c>
      <c r="N2603" s="33" t="s">
        <v>7858</v>
      </c>
    </row>
    <row r="2604" spans="1:14" ht="15">
      <c r="A2604" s="33" t="s">
        <v>105</v>
      </c>
      <c r="B2604" s="44" t="s">
        <v>7538</v>
      </c>
      <c r="D2604" s="44" t="s">
        <v>7631</v>
      </c>
      <c r="E2604" s="44" t="s">
        <v>7859</v>
      </c>
      <c r="F2604" s="33">
        <v>0</v>
      </c>
      <c r="G2604" s="43" t="s">
        <v>3026</v>
      </c>
      <c r="J2604" s="33" t="s">
        <v>2056</v>
      </c>
      <c r="K2604" s="33" t="s">
        <v>22</v>
      </c>
      <c r="L2604" s="41">
        <v>18</v>
      </c>
      <c r="M2604" s="33" t="s">
        <v>1805</v>
      </c>
      <c r="N2604" s="33" t="s">
        <v>7860</v>
      </c>
    </row>
    <row r="2605" spans="1:14" ht="15">
      <c r="A2605" s="33" t="s">
        <v>105</v>
      </c>
      <c r="B2605" s="44" t="s">
        <v>7538</v>
      </c>
      <c r="D2605" s="44" t="s">
        <v>7631</v>
      </c>
      <c r="E2605" s="44" t="s">
        <v>7861</v>
      </c>
      <c r="F2605" s="33">
        <v>0</v>
      </c>
      <c r="H2605" s="43" t="s">
        <v>7862</v>
      </c>
      <c r="I2605" s="43" t="s">
        <v>7863</v>
      </c>
      <c r="J2605" s="33" t="s">
        <v>2056</v>
      </c>
      <c r="K2605" s="33" t="s">
        <v>22</v>
      </c>
      <c r="L2605" s="41">
        <v>29</v>
      </c>
      <c r="M2605" s="33" t="s">
        <v>7694</v>
      </c>
      <c r="N2605" s="33" t="s">
        <v>7864</v>
      </c>
    </row>
    <row r="2606" spans="1:14" ht="15">
      <c r="A2606" s="33" t="s">
        <v>105</v>
      </c>
      <c r="B2606" s="44" t="s">
        <v>7538</v>
      </c>
      <c r="D2606" s="44" t="s">
        <v>7631</v>
      </c>
      <c r="E2606" s="44" t="s">
        <v>7865</v>
      </c>
      <c r="F2606" s="33">
        <v>0</v>
      </c>
      <c r="G2606" s="43" t="s">
        <v>7866</v>
      </c>
      <c r="H2606" s="43" t="s">
        <v>7867</v>
      </c>
      <c r="I2606" s="43" t="s">
        <v>7868</v>
      </c>
      <c r="J2606" s="33" t="s">
        <v>2056</v>
      </c>
      <c r="K2606" s="33" t="s">
        <v>1819</v>
      </c>
      <c r="L2606" s="41">
        <v>24</v>
      </c>
      <c r="M2606" s="33" t="s">
        <v>7869</v>
      </c>
      <c r="N2606" s="33" t="s">
        <v>7870</v>
      </c>
    </row>
    <row r="2607" spans="1:14" ht="15">
      <c r="A2607" s="33" t="s">
        <v>105</v>
      </c>
      <c r="B2607" s="44" t="s">
        <v>7538</v>
      </c>
      <c r="D2607" s="44" t="s">
        <v>7631</v>
      </c>
      <c r="E2607" s="44" t="s">
        <v>7871</v>
      </c>
      <c r="F2607" s="33">
        <v>0</v>
      </c>
      <c r="G2607" s="43" t="s">
        <v>7872</v>
      </c>
      <c r="H2607" s="43" t="s">
        <v>7873</v>
      </c>
      <c r="I2607" s="43" t="s">
        <v>7874</v>
      </c>
      <c r="J2607" s="33" t="s">
        <v>2056</v>
      </c>
      <c r="K2607" s="33" t="s">
        <v>47</v>
      </c>
      <c r="L2607" s="41">
        <v>13</v>
      </c>
      <c r="M2607" s="33" t="s">
        <v>1850</v>
      </c>
      <c r="N2607" s="33" t="s">
        <v>7875</v>
      </c>
    </row>
    <row r="2608" spans="1:14" ht="15">
      <c r="A2608" s="33" t="s">
        <v>105</v>
      </c>
      <c r="B2608" s="44" t="s">
        <v>7538</v>
      </c>
      <c r="D2608" s="44" t="s">
        <v>7631</v>
      </c>
      <c r="E2608" s="44" t="s">
        <v>7876</v>
      </c>
      <c r="F2608" s="33">
        <v>0</v>
      </c>
      <c r="H2608" s="43" t="s">
        <v>7877</v>
      </c>
      <c r="I2608" s="43" t="s">
        <v>2769</v>
      </c>
      <c r="J2608" s="33" t="s">
        <v>2056</v>
      </c>
      <c r="K2608" s="33" t="s">
        <v>47</v>
      </c>
      <c r="L2608" s="41">
        <v>13</v>
      </c>
      <c r="M2608" s="33" t="s">
        <v>1850</v>
      </c>
      <c r="N2608" s="33" t="s">
        <v>7878</v>
      </c>
    </row>
    <row r="2609" spans="1:14" ht="15">
      <c r="A2609" s="33" t="s">
        <v>105</v>
      </c>
      <c r="B2609" s="44" t="s">
        <v>7538</v>
      </c>
      <c r="D2609" s="44" t="s">
        <v>7631</v>
      </c>
      <c r="E2609" s="44" t="s">
        <v>7879</v>
      </c>
      <c r="F2609" s="33">
        <v>0</v>
      </c>
      <c r="G2609" s="43" t="s">
        <v>7880</v>
      </c>
      <c r="H2609" s="43" t="s">
        <v>7881</v>
      </c>
      <c r="I2609" s="43" t="s">
        <v>7882</v>
      </c>
      <c r="J2609" s="33" t="s">
        <v>2056</v>
      </c>
      <c r="K2609" s="33" t="s">
        <v>22</v>
      </c>
      <c r="L2609" s="41">
        <v>18</v>
      </c>
      <c r="M2609" s="33" t="s">
        <v>1805</v>
      </c>
      <c r="N2609" s="33" t="s">
        <v>7883</v>
      </c>
    </row>
    <row r="2610" spans="1:14" ht="15">
      <c r="A2610" s="33" t="s">
        <v>105</v>
      </c>
      <c r="B2610" s="44" t="s">
        <v>7538</v>
      </c>
      <c r="D2610" s="44" t="s">
        <v>7631</v>
      </c>
      <c r="E2610" s="44" t="s">
        <v>7884</v>
      </c>
      <c r="F2610" s="33">
        <v>0</v>
      </c>
      <c r="H2610" s="43" t="s">
        <v>7885</v>
      </c>
      <c r="I2610" s="43" t="s">
        <v>7886</v>
      </c>
      <c r="J2610" s="33" t="s">
        <v>2056</v>
      </c>
      <c r="K2610" s="33" t="s">
        <v>22</v>
      </c>
      <c r="L2610" s="41">
        <v>29</v>
      </c>
      <c r="M2610" s="33" t="s">
        <v>7694</v>
      </c>
      <c r="N2610" s="33" t="s">
        <v>7887</v>
      </c>
    </row>
    <row r="2611" spans="1:14" ht="15">
      <c r="A2611" s="33" t="s">
        <v>105</v>
      </c>
      <c r="B2611" s="44" t="s">
        <v>7538</v>
      </c>
      <c r="D2611" s="44" t="s">
        <v>7631</v>
      </c>
      <c r="E2611" s="44" t="s">
        <v>7888</v>
      </c>
      <c r="F2611" s="33">
        <v>0</v>
      </c>
      <c r="J2611" s="33" t="s">
        <v>2056</v>
      </c>
      <c r="K2611" s="33" t="s">
        <v>22</v>
      </c>
      <c r="L2611" s="41">
        <v>22</v>
      </c>
      <c r="M2611" s="33" t="s">
        <v>7574</v>
      </c>
      <c r="N2611" s="33" t="s">
        <v>7889</v>
      </c>
    </row>
    <row r="2612" spans="1:14" ht="15">
      <c r="A2612" s="33" t="s">
        <v>105</v>
      </c>
      <c r="B2612" s="44" t="s">
        <v>7538</v>
      </c>
      <c r="D2612" s="44" t="s">
        <v>7631</v>
      </c>
      <c r="E2612" s="44" t="s">
        <v>7890</v>
      </c>
      <c r="F2612" s="33">
        <v>0</v>
      </c>
      <c r="G2612" s="43" t="s">
        <v>7891</v>
      </c>
      <c r="H2612" s="43" t="s">
        <v>7892</v>
      </c>
      <c r="I2612" s="43" t="s">
        <v>7893</v>
      </c>
      <c r="J2612" s="33" t="s">
        <v>2056</v>
      </c>
      <c r="K2612" s="33" t="s">
        <v>47</v>
      </c>
      <c r="L2612" s="41">
        <v>13</v>
      </c>
      <c r="M2612" s="33" t="s">
        <v>1850</v>
      </c>
      <c r="N2612" s="33" t="s">
        <v>7894</v>
      </c>
    </row>
    <row r="2613" spans="1:14" ht="15">
      <c r="A2613" s="33" t="s">
        <v>105</v>
      </c>
      <c r="B2613" s="44" t="s">
        <v>7538</v>
      </c>
      <c r="D2613" s="44" t="s">
        <v>7631</v>
      </c>
      <c r="E2613" s="44" t="s">
        <v>7895</v>
      </c>
      <c r="F2613" s="33">
        <v>0</v>
      </c>
      <c r="J2613" s="33" t="s">
        <v>2056</v>
      </c>
      <c r="K2613" s="33" t="s">
        <v>22</v>
      </c>
      <c r="L2613" s="41">
        <v>25</v>
      </c>
      <c r="M2613" s="33" t="s">
        <v>7660</v>
      </c>
      <c r="N2613" s="33" t="s">
        <v>7896</v>
      </c>
    </row>
    <row r="2614" spans="1:14" ht="15">
      <c r="A2614" s="33" t="s">
        <v>105</v>
      </c>
      <c r="B2614" s="44" t="s">
        <v>7538</v>
      </c>
      <c r="D2614" s="44" t="s">
        <v>7631</v>
      </c>
      <c r="E2614" s="44" t="s">
        <v>7897</v>
      </c>
      <c r="F2614" s="33">
        <v>0</v>
      </c>
      <c r="J2614" s="33" t="s">
        <v>2056</v>
      </c>
      <c r="K2614" s="33" t="s">
        <v>22</v>
      </c>
      <c r="L2614" s="41">
        <v>24</v>
      </c>
      <c r="M2614" s="33" t="s">
        <v>7645</v>
      </c>
      <c r="N2614" s="33" t="s">
        <v>7898</v>
      </c>
    </row>
    <row r="2615" spans="1:14" ht="15">
      <c r="A2615" s="33" t="s">
        <v>105</v>
      </c>
      <c r="B2615" s="44" t="s">
        <v>7538</v>
      </c>
      <c r="D2615" s="44" t="s">
        <v>7631</v>
      </c>
      <c r="E2615" s="44" t="s">
        <v>7899</v>
      </c>
      <c r="F2615" s="33">
        <v>0</v>
      </c>
      <c r="G2615" s="43" t="s">
        <v>7900</v>
      </c>
      <c r="H2615" s="43" t="s">
        <v>7901</v>
      </c>
      <c r="I2615" s="43" t="s">
        <v>7902</v>
      </c>
      <c r="J2615" s="33" t="s">
        <v>2056</v>
      </c>
      <c r="K2615" s="33" t="s">
        <v>22</v>
      </c>
      <c r="L2615" s="41">
        <v>18</v>
      </c>
      <c r="M2615" s="33" t="s">
        <v>1805</v>
      </c>
      <c r="N2615" s="33" t="s">
        <v>7903</v>
      </c>
    </row>
    <row r="2616" spans="1:14" ht="15">
      <c r="A2616" s="33" t="s">
        <v>105</v>
      </c>
      <c r="B2616" s="44" t="s">
        <v>7538</v>
      </c>
      <c r="D2616" s="44" t="s">
        <v>7631</v>
      </c>
      <c r="E2616" s="44" t="s">
        <v>7904</v>
      </c>
      <c r="F2616" s="33">
        <v>0</v>
      </c>
      <c r="G2616" s="43" t="s">
        <v>7905</v>
      </c>
      <c r="H2616" s="43" t="s">
        <v>7906</v>
      </c>
      <c r="I2616" s="43" t="s">
        <v>7907</v>
      </c>
      <c r="J2616" s="33" t="s">
        <v>2056</v>
      </c>
      <c r="K2616" s="33" t="s">
        <v>47</v>
      </c>
      <c r="L2616" s="41">
        <v>13</v>
      </c>
      <c r="M2616" s="33" t="s">
        <v>1850</v>
      </c>
      <c r="N2616" s="33" t="s">
        <v>7908</v>
      </c>
    </row>
    <row r="2617" spans="1:14" ht="15">
      <c r="A2617" s="33" t="s">
        <v>105</v>
      </c>
      <c r="B2617" s="44" t="s">
        <v>7538</v>
      </c>
      <c r="D2617" s="44" t="s">
        <v>7631</v>
      </c>
      <c r="E2617" s="44" t="s">
        <v>7909</v>
      </c>
      <c r="F2617" s="33">
        <v>0</v>
      </c>
      <c r="H2617" s="43" t="s">
        <v>7910</v>
      </c>
      <c r="I2617" s="43" t="s">
        <v>7911</v>
      </c>
      <c r="J2617" s="33" t="s">
        <v>2056</v>
      </c>
      <c r="K2617" s="33" t="s">
        <v>22</v>
      </c>
      <c r="L2617" s="41">
        <v>17</v>
      </c>
      <c r="M2617" s="33" t="s">
        <v>1801</v>
      </c>
      <c r="N2617" s="33" t="s">
        <v>7912</v>
      </c>
    </row>
    <row r="2618" spans="1:14" ht="15">
      <c r="A2618" s="33" t="s">
        <v>105</v>
      </c>
      <c r="B2618" s="44" t="s">
        <v>7538</v>
      </c>
      <c r="D2618" s="44" t="s">
        <v>7631</v>
      </c>
      <c r="E2618" s="44" t="s">
        <v>7913</v>
      </c>
      <c r="F2618" s="33">
        <v>0</v>
      </c>
      <c r="G2618" s="43" t="s">
        <v>7914</v>
      </c>
      <c r="H2618" s="43" t="s">
        <v>7915</v>
      </c>
      <c r="I2618" s="43" t="s">
        <v>7907</v>
      </c>
      <c r="J2618" s="33" t="s">
        <v>2056</v>
      </c>
      <c r="K2618" s="33" t="s">
        <v>47</v>
      </c>
      <c r="L2618" s="41">
        <v>13</v>
      </c>
      <c r="M2618" s="33" t="s">
        <v>1850</v>
      </c>
      <c r="N2618" s="33" t="s">
        <v>7916</v>
      </c>
    </row>
    <row r="2619" spans="1:14" ht="15">
      <c r="A2619" s="33" t="s">
        <v>105</v>
      </c>
      <c r="B2619" s="44" t="s">
        <v>7538</v>
      </c>
      <c r="D2619" s="44" t="s">
        <v>7631</v>
      </c>
      <c r="E2619" s="44" t="s">
        <v>7917</v>
      </c>
      <c r="F2619" s="33">
        <v>0</v>
      </c>
      <c r="J2619" s="33" t="s">
        <v>2056</v>
      </c>
      <c r="K2619" s="33" t="s">
        <v>22</v>
      </c>
      <c r="L2619" s="41">
        <v>17</v>
      </c>
      <c r="M2619" s="33" t="s">
        <v>1801</v>
      </c>
      <c r="N2619" s="33" t="s">
        <v>7918</v>
      </c>
    </row>
    <row r="2620" spans="1:14" ht="15">
      <c r="A2620" s="33" t="s">
        <v>105</v>
      </c>
      <c r="B2620" s="44" t="s">
        <v>7538</v>
      </c>
      <c r="D2620" s="44" t="s">
        <v>7631</v>
      </c>
      <c r="E2620" s="44" t="s">
        <v>7919</v>
      </c>
      <c r="F2620" s="33">
        <v>0</v>
      </c>
      <c r="J2620" s="33" t="s">
        <v>2056</v>
      </c>
      <c r="K2620" s="33" t="s">
        <v>47</v>
      </c>
      <c r="L2620" s="41">
        <v>13</v>
      </c>
      <c r="M2620" s="33" t="s">
        <v>1850</v>
      </c>
      <c r="N2620" s="33" t="s">
        <v>7920</v>
      </c>
    </row>
    <row r="2621" spans="1:14" ht="15">
      <c r="A2621" s="33" t="s">
        <v>105</v>
      </c>
      <c r="B2621" s="44" t="s">
        <v>7538</v>
      </c>
      <c r="D2621" s="44" t="s">
        <v>7631</v>
      </c>
      <c r="E2621" s="44" t="s">
        <v>7921</v>
      </c>
      <c r="F2621" s="33">
        <v>0</v>
      </c>
      <c r="G2621" s="43" t="s">
        <v>7922</v>
      </c>
      <c r="H2621" s="43" t="s">
        <v>7923</v>
      </c>
      <c r="I2621" s="43" t="s">
        <v>7874</v>
      </c>
      <c r="J2621" s="33" t="s">
        <v>2056</v>
      </c>
      <c r="K2621" s="33" t="s">
        <v>47</v>
      </c>
      <c r="L2621" s="41">
        <v>13</v>
      </c>
      <c r="M2621" s="33" t="s">
        <v>1850</v>
      </c>
      <c r="N2621" s="33" t="s">
        <v>7924</v>
      </c>
    </row>
    <row r="2622" spans="1:14" ht="15">
      <c r="A2622" s="33" t="s">
        <v>105</v>
      </c>
      <c r="B2622" s="44" t="s">
        <v>7538</v>
      </c>
      <c r="D2622" s="44" t="s">
        <v>7631</v>
      </c>
      <c r="E2622" s="44" t="s">
        <v>7925</v>
      </c>
      <c r="F2622" s="33">
        <v>0</v>
      </c>
      <c r="H2622" s="43" t="s">
        <v>7926</v>
      </c>
      <c r="I2622" s="43" t="s">
        <v>7927</v>
      </c>
      <c r="J2622" s="33" t="s">
        <v>2056</v>
      </c>
      <c r="K2622" s="33" t="s">
        <v>47</v>
      </c>
      <c r="L2622" s="41">
        <v>13</v>
      </c>
      <c r="M2622" s="33" t="s">
        <v>1850</v>
      </c>
      <c r="N2622" s="33" t="s">
        <v>7928</v>
      </c>
    </row>
    <row r="2623" spans="1:14" ht="15">
      <c r="A2623" s="33" t="s">
        <v>105</v>
      </c>
      <c r="B2623" s="44" t="s">
        <v>7538</v>
      </c>
      <c r="D2623" s="44" t="s">
        <v>7631</v>
      </c>
      <c r="E2623" s="44" t="s">
        <v>7929</v>
      </c>
      <c r="F2623" s="33">
        <v>0</v>
      </c>
      <c r="J2623" s="33" t="s">
        <v>2056</v>
      </c>
      <c r="K2623" s="33" t="s">
        <v>22</v>
      </c>
      <c r="L2623" s="41">
        <v>22</v>
      </c>
      <c r="M2623" s="33" t="s">
        <v>7574</v>
      </c>
      <c r="N2623" s="33" t="s">
        <v>7930</v>
      </c>
    </row>
    <row r="2624" spans="1:14" ht="15">
      <c r="A2624" s="33" t="s">
        <v>105</v>
      </c>
      <c r="B2624" s="44" t="s">
        <v>7538</v>
      </c>
      <c r="D2624" s="44" t="s">
        <v>7631</v>
      </c>
      <c r="E2624" s="44" t="s">
        <v>7931</v>
      </c>
      <c r="F2624" s="33">
        <v>0</v>
      </c>
      <c r="J2624" s="33" t="s">
        <v>2056</v>
      </c>
      <c r="K2624" s="33" t="s">
        <v>22</v>
      </c>
      <c r="L2624" s="41">
        <v>22</v>
      </c>
      <c r="M2624" s="33" t="s">
        <v>7574</v>
      </c>
      <c r="N2624" s="33" t="s">
        <v>7932</v>
      </c>
    </row>
    <row r="2625" spans="1:14" ht="15">
      <c r="A2625" s="33" t="s">
        <v>105</v>
      </c>
      <c r="B2625" s="44" t="s">
        <v>7538</v>
      </c>
      <c r="D2625" s="44" t="s">
        <v>7631</v>
      </c>
      <c r="E2625" s="44" t="s">
        <v>7933</v>
      </c>
      <c r="F2625" s="33">
        <v>0</v>
      </c>
      <c r="H2625" s="43" t="s">
        <v>7934</v>
      </c>
      <c r="I2625" s="43" t="s">
        <v>7935</v>
      </c>
      <c r="J2625" s="33" t="s">
        <v>2056</v>
      </c>
      <c r="K2625" s="33" t="s">
        <v>22</v>
      </c>
      <c r="L2625" s="41">
        <v>29</v>
      </c>
      <c r="M2625" s="33" t="s">
        <v>7694</v>
      </c>
      <c r="N2625" s="33" t="s">
        <v>7936</v>
      </c>
    </row>
    <row r="2626" spans="1:14" ht="15">
      <c r="A2626" s="33" t="s">
        <v>105</v>
      </c>
      <c r="B2626" s="44" t="s">
        <v>7538</v>
      </c>
      <c r="D2626" s="44" t="s">
        <v>7631</v>
      </c>
      <c r="E2626" s="44" t="s">
        <v>7937</v>
      </c>
      <c r="F2626" s="33">
        <v>0</v>
      </c>
      <c r="H2626" s="43" t="s">
        <v>7938</v>
      </c>
      <c r="I2626" s="43" t="s">
        <v>7939</v>
      </c>
      <c r="J2626" s="33" t="s">
        <v>2056</v>
      </c>
      <c r="K2626" s="33" t="s">
        <v>22</v>
      </c>
      <c r="L2626" s="41">
        <v>22</v>
      </c>
      <c r="M2626" s="33" t="s">
        <v>7574</v>
      </c>
      <c r="N2626" s="33" t="s">
        <v>7940</v>
      </c>
    </row>
    <row r="2627" spans="1:14" ht="15">
      <c r="A2627" s="33" t="s">
        <v>105</v>
      </c>
      <c r="B2627" s="44" t="s">
        <v>7538</v>
      </c>
      <c r="D2627" s="44" t="s">
        <v>7631</v>
      </c>
      <c r="E2627" s="44" t="s">
        <v>7941</v>
      </c>
      <c r="F2627" s="33">
        <v>0</v>
      </c>
      <c r="H2627" s="43" t="s">
        <v>7942</v>
      </c>
      <c r="I2627" s="43" t="s">
        <v>7943</v>
      </c>
      <c r="J2627" s="33" t="s">
        <v>2056</v>
      </c>
      <c r="K2627" s="33" t="s">
        <v>47</v>
      </c>
      <c r="L2627" s="41">
        <v>13</v>
      </c>
      <c r="M2627" s="33" t="s">
        <v>1850</v>
      </c>
      <c r="N2627" s="33" t="s">
        <v>7944</v>
      </c>
    </row>
    <row r="2628" spans="1:14" ht="15">
      <c r="A2628" s="33" t="s">
        <v>105</v>
      </c>
      <c r="B2628" s="44" t="s">
        <v>7538</v>
      </c>
      <c r="D2628" s="44" t="s">
        <v>7631</v>
      </c>
      <c r="E2628" s="44" t="s">
        <v>7945</v>
      </c>
      <c r="F2628" s="33">
        <v>0</v>
      </c>
      <c r="J2628" s="33" t="s">
        <v>2056</v>
      </c>
      <c r="K2628" s="33" t="s">
        <v>47</v>
      </c>
      <c r="L2628" s="41">
        <v>13</v>
      </c>
      <c r="M2628" s="33" t="s">
        <v>1850</v>
      </c>
      <c r="N2628" s="33" t="s">
        <v>7946</v>
      </c>
    </row>
    <row r="2629" spans="1:14" ht="15">
      <c r="A2629" s="33" t="s">
        <v>105</v>
      </c>
      <c r="B2629" s="44" t="s">
        <v>7538</v>
      </c>
      <c r="D2629" s="44" t="s">
        <v>7631</v>
      </c>
      <c r="E2629" s="44" t="s">
        <v>7947</v>
      </c>
      <c r="F2629" s="33">
        <v>0</v>
      </c>
      <c r="J2629" s="33" t="s">
        <v>2056</v>
      </c>
      <c r="K2629" s="33" t="s">
        <v>22</v>
      </c>
      <c r="L2629" s="41">
        <v>24</v>
      </c>
      <c r="M2629" s="33" t="s">
        <v>7645</v>
      </c>
      <c r="N2629" s="33" t="s">
        <v>7948</v>
      </c>
    </row>
    <row r="2630" spans="1:14" ht="15">
      <c r="A2630" s="33" t="s">
        <v>105</v>
      </c>
      <c r="B2630" s="44" t="s">
        <v>7538</v>
      </c>
      <c r="D2630" s="44" t="s">
        <v>7631</v>
      </c>
      <c r="E2630" s="44" t="s">
        <v>7949</v>
      </c>
      <c r="F2630" s="33">
        <v>0</v>
      </c>
      <c r="G2630" s="43" t="s">
        <v>7950</v>
      </c>
      <c r="H2630" s="43" t="s">
        <v>7951</v>
      </c>
      <c r="I2630" s="43" t="s">
        <v>7952</v>
      </c>
      <c r="J2630" s="33" t="s">
        <v>2056</v>
      </c>
      <c r="K2630" s="33" t="s">
        <v>1681</v>
      </c>
      <c r="L2630" s="41">
        <v>18</v>
      </c>
      <c r="M2630" s="33" t="s">
        <v>1805</v>
      </c>
      <c r="N2630" s="33" t="s">
        <v>7953</v>
      </c>
    </row>
    <row r="2631" spans="1:14" ht="15">
      <c r="A2631" s="33" t="s">
        <v>105</v>
      </c>
      <c r="B2631" s="44" t="s">
        <v>7538</v>
      </c>
      <c r="D2631" s="44" t="s">
        <v>7631</v>
      </c>
      <c r="E2631" s="44" t="s">
        <v>7954</v>
      </c>
      <c r="F2631" s="33">
        <v>0</v>
      </c>
      <c r="G2631" s="43" t="s">
        <v>7955</v>
      </c>
      <c r="H2631" s="43" t="s">
        <v>7956</v>
      </c>
      <c r="I2631" s="43" t="s">
        <v>7957</v>
      </c>
      <c r="J2631" s="33" t="s">
        <v>2056</v>
      </c>
      <c r="K2631" s="33" t="s">
        <v>47</v>
      </c>
      <c r="L2631" s="41">
        <v>13</v>
      </c>
      <c r="M2631" s="33" t="s">
        <v>1850</v>
      </c>
      <c r="N2631" s="33" t="s">
        <v>7958</v>
      </c>
    </row>
    <row r="2632" spans="1:14" ht="15">
      <c r="A2632" s="33" t="s">
        <v>105</v>
      </c>
      <c r="B2632" s="44" t="s">
        <v>7538</v>
      </c>
      <c r="D2632" s="44" t="s">
        <v>7631</v>
      </c>
      <c r="E2632" s="44" t="s">
        <v>7959</v>
      </c>
      <c r="F2632" s="33">
        <v>0</v>
      </c>
      <c r="G2632" s="43" t="s">
        <v>7960</v>
      </c>
      <c r="H2632" s="43" t="s">
        <v>7961</v>
      </c>
      <c r="I2632" s="43" t="s">
        <v>7962</v>
      </c>
      <c r="J2632" s="33" t="s">
        <v>2056</v>
      </c>
      <c r="K2632" s="33" t="s">
        <v>47</v>
      </c>
      <c r="L2632" s="41">
        <v>13</v>
      </c>
      <c r="M2632" s="33" t="s">
        <v>1850</v>
      </c>
      <c r="N2632" s="33" t="s">
        <v>7963</v>
      </c>
    </row>
    <row r="2633" spans="1:14" ht="15">
      <c r="A2633" s="33" t="s">
        <v>105</v>
      </c>
      <c r="B2633" s="44" t="s">
        <v>7538</v>
      </c>
      <c r="D2633" s="44" t="s">
        <v>7631</v>
      </c>
      <c r="E2633" s="44" t="s">
        <v>7964</v>
      </c>
      <c r="F2633" s="33">
        <v>0</v>
      </c>
      <c r="G2633" s="43" t="s">
        <v>7965</v>
      </c>
      <c r="H2633" s="43" t="s">
        <v>7966</v>
      </c>
      <c r="I2633" s="43" t="s">
        <v>7967</v>
      </c>
      <c r="J2633" s="33" t="s">
        <v>2056</v>
      </c>
      <c r="K2633" s="33" t="s">
        <v>22</v>
      </c>
      <c r="L2633" s="41">
        <v>24</v>
      </c>
      <c r="M2633" s="33" t="s">
        <v>7645</v>
      </c>
      <c r="N2633" s="33" t="s">
        <v>7968</v>
      </c>
    </row>
    <row r="2634" spans="1:14" ht="15">
      <c r="A2634" s="33" t="s">
        <v>105</v>
      </c>
      <c r="B2634" s="44" t="s">
        <v>7538</v>
      </c>
      <c r="D2634" s="44" t="s">
        <v>7631</v>
      </c>
      <c r="E2634" s="44" t="s">
        <v>7969</v>
      </c>
      <c r="F2634" s="33">
        <v>0</v>
      </c>
      <c r="H2634" s="43" t="s">
        <v>7970</v>
      </c>
      <c r="I2634" s="43" t="s">
        <v>6458</v>
      </c>
      <c r="J2634" s="33" t="s">
        <v>2056</v>
      </c>
      <c r="K2634" s="33" t="s">
        <v>47</v>
      </c>
      <c r="L2634" s="41">
        <v>13</v>
      </c>
      <c r="M2634" s="33" t="s">
        <v>1850</v>
      </c>
      <c r="N2634" s="33" t="s">
        <v>7971</v>
      </c>
    </row>
    <row r="2635" spans="1:14" ht="15">
      <c r="A2635" s="33" t="s">
        <v>105</v>
      </c>
      <c r="B2635" s="44" t="s">
        <v>7538</v>
      </c>
      <c r="D2635" s="44" t="s">
        <v>7631</v>
      </c>
      <c r="E2635" s="44" t="s">
        <v>7972</v>
      </c>
      <c r="F2635" s="33">
        <v>0</v>
      </c>
      <c r="G2635" s="43" t="s">
        <v>7973</v>
      </c>
      <c r="H2635" s="43" t="s">
        <v>7974</v>
      </c>
      <c r="I2635" s="43" t="s">
        <v>3037</v>
      </c>
      <c r="J2635" s="33" t="s">
        <v>2056</v>
      </c>
      <c r="K2635" s="33" t="s">
        <v>47</v>
      </c>
      <c r="L2635" s="41">
        <v>13</v>
      </c>
      <c r="M2635" s="33" t="s">
        <v>1850</v>
      </c>
      <c r="N2635" s="33" t="s">
        <v>7975</v>
      </c>
    </row>
    <row r="2636" spans="1:14" ht="15">
      <c r="A2636" s="33" t="s">
        <v>105</v>
      </c>
      <c r="B2636" s="44" t="s">
        <v>7538</v>
      </c>
      <c r="D2636" s="44" t="s">
        <v>7631</v>
      </c>
      <c r="E2636" s="44" t="s">
        <v>7976</v>
      </c>
      <c r="F2636" s="33">
        <v>0</v>
      </c>
      <c r="G2636" s="43" t="s">
        <v>7977</v>
      </c>
      <c r="H2636" s="43" t="s">
        <v>7978</v>
      </c>
      <c r="I2636" s="43" t="s">
        <v>7939</v>
      </c>
      <c r="J2636" s="33" t="s">
        <v>2056</v>
      </c>
      <c r="K2636" s="33" t="s">
        <v>47</v>
      </c>
      <c r="L2636" s="41">
        <v>13</v>
      </c>
      <c r="M2636" s="33" t="s">
        <v>1850</v>
      </c>
      <c r="N2636" s="33" t="s">
        <v>7979</v>
      </c>
    </row>
    <row r="2637" spans="1:14" ht="15">
      <c r="A2637" s="33" t="s">
        <v>105</v>
      </c>
      <c r="B2637" s="44" t="s">
        <v>7538</v>
      </c>
      <c r="D2637" s="44" t="s">
        <v>7631</v>
      </c>
      <c r="E2637" s="44" t="s">
        <v>7980</v>
      </c>
      <c r="F2637" s="33">
        <v>0</v>
      </c>
      <c r="G2637" s="43" t="s">
        <v>7981</v>
      </c>
      <c r="H2637" s="43" t="s">
        <v>7982</v>
      </c>
      <c r="I2637" s="43" t="s">
        <v>7983</v>
      </c>
      <c r="J2637" s="33" t="s">
        <v>2056</v>
      </c>
      <c r="K2637" s="33" t="s">
        <v>22</v>
      </c>
      <c r="L2637" s="41">
        <v>22</v>
      </c>
      <c r="M2637" s="33" t="s">
        <v>7574</v>
      </c>
      <c r="N2637" s="33" t="s">
        <v>7984</v>
      </c>
    </row>
    <row r="2638" spans="1:14" ht="15">
      <c r="A2638" s="33" t="s">
        <v>105</v>
      </c>
      <c r="B2638" s="44" t="s">
        <v>7538</v>
      </c>
      <c r="D2638" s="44" t="s">
        <v>7631</v>
      </c>
      <c r="E2638" s="44" t="s">
        <v>7985</v>
      </c>
      <c r="F2638" s="33">
        <v>0</v>
      </c>
      <c r="H2638" s="43" t="s">
        <v>7986</v>
      </c>
      <c r="I2638" s="43" t="s">
        <v>7987</v>
      </c>
      <c r="J2638" s="33" t="s">
        <v>2056</v>
      </c>
      <c r="K2638" s="33" t="s">
        <v>1681</v>
      </c>
      <c r="L2638" s="41">
        <v>14</v>
      </c>
      <c r="M2638" s="33" t="s">
        <v>1816</v>
      </c>
      <c r="N2638" s="33" t="s">
        <v>7988</v>
      </c>
    </row>
    <row r="2639" spans="1:14" ht="15">
      <c r="A2639" s="33" t="s">
        <v>105</v>
      </c>
      <c r="B2639" s="44" t="s">
        <v>7538</v>
      </c>
      <c r="D2639" s="44" t="s">
        <v>7631</v>
      </c>
      <c r="E2639" s="44" t="s">
        <v>7989</v>
      </c>
      <c r="F2639" s="33">
        <v>0</v>
      </c>
      <c r="J2639" s="33" t="s">
        <v>2056</v>
      </c>
      <c r="K2639" s="33" t="s">
        <v>22</v>
      </c>
      <c r="L2639" s="41">
        <v>24</v>
      </c>
      <c r="M2639" s="33" t="s">
        <v>7645</v>
      </c>
      <c r="N2639" s="33" t="s">
        <v>7990</v>
      </c>
    </row>
    <row r="2640" spans="1:14" ht="15">
      <c r="A2640" s="33" t="s">
        <v>105</v>
      </c>
      <c r="B2640" s="44" t="s">
        <v>7538</v>
      </c>
      <c r="D2640" s="44" t="s">
        <v>7631</v>
      </c>
      <c r="E2640" s="44" t="s">
        <v>7991</v>
      </c>
      <c r="F2640" s="33">
        <v>0</v>
      </c>
      <c r="J2640" s="33" t="s">
        <v>2056</v>
      </c>
      <c r="K2640" s="33" t="s">
        <v>22</v>
      </c>
      <c r="L2640" s="41">
        <v>22</v>
      </c>
      <c r="M2640" s="33" t="s">
        <v>7574</v>
      </c>
      <c r="N2640" s="33" t="s">
        <v>7992</v>
      </c>
    </row>
    <row r="2641" spans="1:14" ht="15">
      <c r="A2641" s="33" t="s">
        <v>105</v>
      </c>
      <c r="B2641" s="44" t="s">
        <v>7538</v>
      </c>
      <c r="D2641" s="44" t="s">
        <v>7631</v>
      </c>
      <c r="E2641" s="44" t="s">
        <v>7993</v>
      </c>
      <c r="F2641" s="33">
        <v>0</v>
      </c>
      <c r="H2641" s="43" t="s">
        <v>7994</v>
      </c>
      <c r="I2641" s="43" t="s">
        <v>2939</v>
      </c>
      <c r="J2641" s="33" t="s">
        <v>2056</v>
      </c>
      <c r="K2641" s="33" t="s">
        <v>47</v>
      </c>
      <c r="L2641" s="41">
        <v>13</v>
      </c>
      <c r="M2641" s="33" t="s">
        <v>1850</v>
      </c>
      <c r="N2641" s="33" t="s">
        <v>7995</v>
      </c>
    </row>
    <row r="2642" spans="1:14" ht="15">
      <c r="A2642" s="33" t="s">
        <v>105</v>
      </c>
      <c r="B2642" s="44" t="s">
        <v>7538</v>
      </c>
      <c r="D2642" s="44" t="s">
        <v>7631</v>
      </c>
      <c r="E2642" s="44" t="s">
        <v>7996</v>
      </c>
      <c r="F2642" s="33">
        <v>0</v>
      </c>
      <c r="H2642" s="43" t="s">
        <v>7997</v>
      </c>
      <c r="I2642" s="43" t="s">
        <v>7998</v>
      </c>
      <c r="J2642" s="33" t="s">
        <v>2056</v>
      </c>
      <c r="K2642" s="33" t="s">
        <v>47</v>
      </c>
      <c r="L2642" s="41">
        <v>13</v>
      </c>
      <c r="M2642" s="33" t="s">
        <v>1850</v>
      </c>
      <c r="N2642" s="33" t="s">
        <v>7999</v>
      </c>
    </row>
    <row r="2643" spans="1:14" ht="15">
      <c r="A2643" s="33" t="s">
        <v>105</v>
      </c>
      <c r="B2643" s="44" t="s">
        <v>7538</v>
      </c>
      <c r="D2643" s="44" t="s">
        <v>7631</v>
      </c>
      <c r="E2643" s="44" t="s">
        <v>8000</v>
      </c>
      <c r="F2643" s="33">
        <v>0</v>
      </c>
      <c r="H2643" s="43" t="s">
        <v>8001</v>
      </c>
      <c r="I2643" s="43" t="s">
        <v>8002</v>
      </c>
      <c r="J2643" s="33" t="s">
        <v>2056</v>
      </c>
      <c r="K2643" s="33" t="s">
        <v>1819</v>
      </c>
      <c r="L2643" s="41">
        <v>23</v>
      </c>
      <c r="M2643" s="33" t="s">
        <v>1788</v>
      </c>
      <c r="N2643" s="33" t="s">
        <v>8003</v>
      </c>
    </row>
    <row r="2644" spans="1:14" ht="15">
      <c r="A2644" s="33" t="s">
        <v>105</v>
      </c>
      <c r="B2644" s="44" t="s">
        <v>7538</v>
      </c>
      <c r="D2644" s="44" t="s">
        <v>7631</v>
      </c>
      <c r="E2644" s="44" t="s">
        <v>8004</v>
      </c>
      <c r="F2644" s="33">
        <v>0</v>
      </c>
      <c r="G2644" s="43" t="s">
        <v>8005</v>
      </c>
      <c r="H2644" s="43" t="s">
        <v>8006</v>
      </c>
      <c r="I2644" s="43" t="s">
        <v>8007</v>
      </c>
      <c r="J2644" s="33" t="s">
        <v>2056</v>
      </c>
      <c r="K2644" s="33" t="s">
        <v>47</v>
      </c>
      <c r="L2644" s="41">
        <v>13</v>
      </c>
      <c r="M2644" s="33" t="s">
        <v>1850</v>
      </c>
      <c r="N2644" s="33" t="s">
        <v>8008</v>
      </c>
    </row>
    <row r="2645" spans="1:14" ht="15">
      <c r="A2645" s="33" t="s">
        <v>105</v>
      </c>
      <c r="B2645" s="44" t="s">
        <v>7538</v>
      </c>
      <c r="D2645" s="44" t="s">
        <v>7631</v>
      </c>
      <c r="E2645" s="44" t="s">
        <v>8009</v>
      </c>
      <c r="F2645" s="33">
        <v>1</v>
      </c>
      <c r="G2645" s="43" t="s">
        <v>8010</v>
      </c>
      <c r="H2645" s="43" t="s">
        <v>8011</v>
      </c>
      <c r="I2645" s="43" t="s">
        <v>8012</v>
      </c>
      <c r="J2645" s="33" t="s">
        <v>2056</v>
      </c>
      <c r="K2645" s="33" t="s">
        <v>47</v>
      </c>
      <c r="L2645" s="41">
        <v>13</v>
      </c>
      <c r="M2645" s="33" t="s">
        <v>1850</v>
      </c>
      <c r="N2645" s="33" t="s">
        <v>8013</v>
      </c>
    </row>
    <row r="2646" spans="1:14" ht="15">
      <c r="A2646" s="33" t="s">
        <v>105</v>
      </c>
      <c r="B2646" s="44" t="s">
        <v>7538</v>
      </c>
      <c r="D2646" s="44" t="s">
        <v>7631</v>
      </c>
      <c r="E2646" s="44" t="s">
        <v>8014</v>
      </c>
      <c r="F2646" s="33">
        <v>0</v>
      </c>
      <c r="J2646" s="33" t="s">
        <v>2056</v>
      </c>
      <c r="K2646" s="33" t="s">
        <v>22</v>
      </c>
      <c r="L2646" s="41">
        <v>24</v>
      </c>
      <c r="M2646" s="33" t="s">
        <v>7645</v>
      </c>
      <c r="N2646" s="33" t="s">
        <v>8015</v>
      </c>
    </row>
    <row r="2647" spans="1:14" ht="15">
      <c r="A2647" s="33" t="s">
        <v>105</v>
      </c>
      <c r="B2647" s="44" t="s">
        <v>7538</v>
      </c>
      <c r="D2647" s="44" t="s">
        <v>7631</v>
      </c>
      <c r="E2647" s="44" t="s">
        <v>8016</v>
      </c>
      <c r="F2647" s="33">
        <v>0</v>
      </c>
      <c r="J2647" s="33" t="s">
        <v>2056</v>
      </c>
      <c r="K2647" s="33" t="s">
        <v>22</v>
      </c>
      <c r="L2647" s="41">
        <v>24</v>
      </c>
      <c r="M2647" s="33" t="s">
        <v>7645</v>
      </c>
      <c r="N2647" s="33" t="s">
        <v>8017</v>
      </c>
    </row>
    <row r="2648" spans="1:14" ht="15">
      <c r="A2648" s="33" t="s">
        <v>105</v>
      </c>
      <c r="B2648" s="44" t="s">
        <v>7538</v>
      </c>
      <c r="D2648" s="44" t="s">
        <v>7631</v>
      </c>
      <c r="E2648" s="44" t="s">
        <v>8018</v>
      </c>
      <c r="F2648" s="33">
        <v>0</v>
      </c>
      <c r="J2648" s="33" t="s">
        <v>2056</v>
      </c>
      <c r="K2648" s="33" t="s">
        <v>22</v>
      </c>
      <c r="L2648" s="41">
        <v>24</v>
      </c>
      <c r="M2648" s="33" t="s">
        <v>7645</v>
      </c>
      <c r="N2648" s="33" t="s">
        <v>8019</v>
      </c>
    </row>
    <row r="2649" spans="1:14" ht="15">
      <c r="A2649" s="33" t="s">
        <v>105</v>
      </c>
      <c r="B2649" s="44" t="s">
        <v>7538</v>
      </c>
      <c r="D2649" s="44" t="s">
        <v>7631</v>
      </c>
      <c r="E2649" s="44" t="s">
        <v>8020</v>
      </c>
      <c r="F2649" s="33">
        <v>0</v>
      </c>
      <c r="J2649" s="33" t="s">
        <v>2056</v>
      </c>
      <c r="K2649" s="33" t="s">
        <v>22</v>
      </c>
      <c r="L2649" s="41">
        <v>22</v>
      </c>
      <c r="M2649" s="33" t="s">
        <v>7574</v>
      </c>
      <c r="N2649" s="33" t="s">
        <v>8021</v>
      </c>
    </row>
    <row r="2650" spans="1:14" ht="15">
      <c r="A2650" s="33" t="s">
        <v>105</v>
      </c>
      <c r="B2650" s="44" t="s">
        <v>7538</v>
      </c>
      <c r="D2650" s="44" t="s">
        <v>7631</v>
      </c>
      <c r="E2650" s="44" t="s">
        <v>8022</v>
      </c>
      <c r="F2650" s="33">
        <v>0</v>
      </c>
      <c r="J2650" s="33" t="s">
        <v>2056</v>
      </c>
      <c r="K2650" s="33" t="s">
        <v>22</v>
      </c>
      <c r="L2650" s="41">
        <v>22</v>
      </c>
      <c r="M2650" s="33" t="s">
        <v>7574</v>
      </c>
      <c r="N2650" s="33" t="s">
        <v>8023</v>
      </c>
    </row>
    <row r="2651" spans="1:14" ht="15">
      <c r="A2651" s="33" t="s">
        <v>105</v>
      </c>
      <c r="B2651" s="44" t="s">
        <v>7538</v>
      </c>
      <c r="D2651" s="44" t="s">
        <v>7631</v>
      </c>
      <c r="E2651" s="44" t="s">
        <v>8024</v>
      </c>
      <c r="F2651" s="33">
        <v>0</v>
      </c>
      <c r="G2651" s="43" t="s">
        <v>8025</v>
      </c>
      <c r="H2651" s="43" t="s">
        <v>8026</v>
      </c>
      <c r="I2651" s="43" t="s">
        <v>8027</v>
      </c>
      <c r="J2651" s="33" t="s">
        <v>2056</v>
      </c>
      <c r="K2651" s="33" t="s">
        <v>22</v>
      </c>
      <c r="L2651" s="41">
        <v>22</v>
      </c>
      <c r="M2651" s="33" t="s">
        <v>7574</v>
      </c>
      <c r="N2651" s="33" t="s">
        <v>8028</v>
      </c>
    </row>
    <row r="2652" spans="1:14" ht="15">
      <c r="A2652" s="33" t="s">
        <v>105</v>
      </c>
      <c r="B2652" s="44" t="s">
        <v>7538</v>
      </c>
      <c r="D2652" s="44" t="s">
        <v>7631</v>
      </c>
      <c r="E2652" s="44" t="s">
        <v>8029</v>
      </c>
      <c r="F2652" s="33">
        <v>0</v>
      </c>
      <c r="G2652" s="43" t="s">
        <v>8030</v>
      </c>
      <c r="H2652" s="43" t="s">
        <v>8031</v>
      </c>
      <c r="I2652" s="43" t="s">
        <v>8032</v>
      </c>
      <c r="J2652" s="33" t="s">
        <v>2056</v>
      </c>
      <c r="K2652" s="33" t="s">
        <v>22</v>
      </c>
      <c r="L2652" s="41">
        <v>18</v>
      </c>
      <c r="M2652" s="33" t="s">
        <v>1805</v>
      </c>
      <c r="N2652" s="33" t="s">
        <v>8033</v>
      </c>
    </row>
    <row r="2653" spans="1:14" ht="15">
      <c r="A2653" s="33" t="s">
        <v>105</v>
      </c>
      <c r="B2653" s="44" t="s">
        <v>7538</v>
      </c>
      <c r="D2653" s="44" t="s">
        <v>7631</v>
      </c>
      <c r="E2653" s="44" t="s">
        <v>8034</v>
      </c>
      <c r="F2653" s="33">
        <v>0</v>
      </c>
      <c r="G2653" s="43" t="s">
        <v>8035</v>
      </c>
      <c r="H2653" s="43" t="s">
        <v>8036</v>
      </c>
      <c r="I2653" s="43" t="s">
        <v>8037</v>
      </c>
      <c r="J2653" s="33" t="s">
        <v>2056</v>
      </c>
      <c r="K2653" s="33" t="s">
        <v>47</v>
      </c>
      <c r="L2653" s="41">
        <v>13</v>
      </c>
      <c r="M2653" s="33" t="s">
        <v>1850</v>
      </c>
      <c r="N2653" s="33" t="s">
        <v>8038</v>
      </c>
    </row>
    <row r="2654" spans="1:14" ht="15">
      <c r="A2654" s="33" t="s">
        <v>105</v>
      </c>
      <c r="B2654" s="44" t="s">
        <v>7538</v>
      </c>
      <c r="D2654" s="44" t="s">
        <v>7631</v>
      </c>
      <c r="E2654" s="44" t="s">
        <v>8039</v>
      </c>
      <c r="F2654" s="33">
        <v>0</v>
      </c>
      <c r="G2654" s="43" t="s">
        <v>8040</v>
      </c>
      <c r="H2654" s="43" t="s">
        <v>8041</v>
      </c>
      <c r="I2654" s="43" t="s">
        <v>8042</v>
      </c>
      <c r="J2654" s="33" t="s">
        <v>2056</v>
      </c>
      <c r="K2654" s="33" t="s">
        <v>47</v>
      </c>
      <c r="L2654" s="41">
        <v>13</v>
      </c>
      <c r="M2654" s="33" t="s">
        <v>1850</v>
      </c>
      <c r="N2654" s="33" t="s">
        <v>8043</v>
      </c>
    </row>
    <row r="2655" spans="1:14" ht="15">
      <c r="A2655" s="33" t="s">
        <v>105</v>
      </c>
      <c r="B2655" s="44" t="s">
        <v>7538</v>
      </c>
      <c r="D2655" s="44" t="s">
        <v>7631</v>
      </c>
      <c r="E2655" s="44" t="s">
        <v>8044</v>
      </c>
      <c r="F2655" s="33">
        <v>0</v>
      </c>
      <c r="J2655" s="33" t="s">
        <v>2056</v>
      </c>
      <c r="K2655" s="33" t="s">
        <v>22</v>
      </c>
      <c r="L2655" s="41">
        <v>25</v>
      </c>
      <c r="M2655" s="33" t="s">
        <v>7636</v>
      </c>
      <c r="N2655" s="33" t="s">
        <v>8045</v>
      </c>
    </row>
    <row r="2656" spans="1:14" ht="15">
      <c r="A2656" s="33" t="s">
        <v>105</v>
      </c>
      <c r="B2656" s="44" t="s">
        <v>7538</v>
      </c>
      <c r="D2656" s="44" t="s">
        <v>7631</v>
      </c>
      <c r="E2656" s="44" t="s">
        <v>8046</v>
      </c>
      <c r="F2656" s="33">
        <v>0</v>
      </c>
      <c r="G2656" s="43" t="s">
        <v>8047</v>
      </c>
      <c r="H2656" s="43" t="s">
        <v>8048</v>
      </c>
      <c r="I2656" s="43" t="s">
        <v>8049</v>
      </c>
      <c r="J2656" s="33" t="s">
        <v>2056</v>
      </c>
      <c r="K2656" s="33" t="s">
        <v>47</v>
      </c>
      <c r="L2656" s="41">
        <v>13</v>
      </c>
      <c r="M2656" s="33" t="s">
        <v>1850</v>
      </c>
      <c r="N2656" s="33" t="s">
        <v>8050</v>
      </c>
    </row>
    <row r="2657" spans="1:14" ht="15">
      <c r="A2657" s="33" t="s">
        <v>105</v>
      </c>
      <c r="B2657" s="44" t="s">
        <v>7538</v>
      </c>
      <c r="D2657" s="44" t="s">
        <v>7631</v>
      </c>
      <c r="E2657" s="44" t="s">
        <v>8051</v>
      </c>
      <c r="F2657" s="33">
        <v>0</v>
      </c>
      <c r="G2657" s="43" t="s">
        <v>8052</v>
      </c>
      <c r="H2657" s="43" t="s">
        <v>8053</v>
      </c>
      <c r="I2657" s="43" t="s">
        <v>8054</v>
      </c>
      <c r="J2657" s="33" t="s">
        <v>2056</v>
      </c>
      <c r="K2657" s="33" t="s">
        <v>22</v>
      </c>
      <c r="L2657" s="41">
        <v>26</v>
      </c>
      <c r="M2657" s="33" t="s">
        <v>8055</v>
      </c>
      <c r="N2657" s="33" t="s">
        <v>8056</v>
      </c>
    </row>
    <row r="2658" spans="1:14" ht="15">
      <c r="A2658" s="33" t="s">
        <v>105</v>
      </c>
      <c r="B2658" s="44" t="s">
        <v>7538</v>
      </c>
      <c r="D2658" s="44" t="s">
        <v>7631</v>
      </c>
      <c r="E2658" s="44" t="s">
        <v>8057</v>
      </c>
      <c r="F2658" s="33">
        <v>0</v>
      </c>
      <c r="J2658" s="33" t="s">
        <v>2056</v>
      </c>
      <c r="K2658" s="33" t="s">
        <v>22</v>
      </c>
      <c r="L2658" s="41">
        <v>22</v>
      </c>
      <c r="M2658" s="33" t="s">
        <v>7574</v>
      </c>
      <c r="N2658" s="33" t="s">
        <v>8058</v>
      </c>
    </row>
    <row r="2659" spans="1:14" ht="15">
      <c r="A2659" s="33" t="s">
        <v>105</v>
      </c>
      <c r="B2659" s="44" t="s">
        <v>7538</v>
      </c>
      <c r="D2659" s="44" t="s">
        <v>7631</v>
      </c>
      <c r="E2659" s="44" t="s">
        <v>8059</v>
      </c>
      <c r="F2659" s="33">
        <v>0</v>
      </c>
      <c r="G2659" s="43" t="s">
        <v>8060</v>
      </c>
      <c r="H2659" s="43" t="s">
        <v>8061</v>
      </c>
      <c r="I2659" s="43" t="s">
        <v>4042</v>
      </c>
      <c r="J2659" s="33" t="s">
        <v>2056</v>
      </c>
      <c r="K2659" s="33" t="s">
        <v>47</v>
      </c>
      <c r="L2659" s="41">
        <v>13</v>
      </c>
      <c r="M2659" s="33" t="s">
        <v>1850</v>
      </c>
      <c r="N2659" s="33" t="s">
        <v>8062</v>
      </c>
    </row>
    <row r="2660" spans="1:14" ht="15">
      <c r="A2660" s="33" t="s">
        <v>105</v>
      </c>
      <c r="B2660" s="44" t="s">
        <v>7538</v>
      </c>
      <c r="D2660" s="44" t="s">
        <v>7631</v>
      </c>
      <c r="E2660" s="44" t="s">
        <v>8063</v>
      </c>
      <c r="F2660" s="33">
        <v>0</v>
      </c>
      <c r="G2660" s="43" t="s">
        <v>8064</v>
      </c>
      <c r="H2660" s="43" t="s">
        <v>8065</v>
      </c>
      <c r="I2660" s="43" t="s">
        <v>2774</v>
      </c>
      <c r="J2660" s="33" t="s">
        <v>2056</v>
      </c>
      <c r="K2660" s="33" t="s">
        <v>22</v>
      </c>
      <c r="L2660" s="41">
        <v>17</v>
      </c>
      <c r="M2660" s="33" t="s">
        <v>1801</v>
      </c>
      <c r="N2660" s="33" t="s">
        <v>8066</v>
      </c>
    </row>
    <row r="2661" spans="1:14" ht="15">
      <c r="A2661" s="33" t="s">
        <v>105</v>
      </c>
      <c r="B2661" s="44" t="s">
        <v>7538</v>
      </c>
      <c r="D2661" s="44" t="s">
        <v>7631</v>
      </c>
      <c r="E2661" s="44" t="s">
        <v>8067</v>
      </c>
      <c r="F2661" s="33">
        <v>0</v>
      </c>
      <c r="J2661" s="33" t="s">
        <v>2056</v>
      </c>
      <c r="K2661" s="33" t="s">
        <v>22</v>
      </c>
      <c r="L2661" s="41">
        <v>22</v>
      </c>
      <c r="M2661" s="33" t="s">
        <v>7574</v>
      </c>
      <c r="N2661" s="33" t="s">
        <v>8068</v>
      </c>
    </row>
    <row r="2662" spans="1:14" ht="15">
      <c r="A2662" s="33" t="s">
        <v>105</v>
      </c>
      <c r="B2662" s="44" t="s">
        <v>7538</v>
      </c>
      <c r="D2662" s="44" t="s">
        <v>7631</v>
      </c>
      <c r="E2662" s="44" t="s">
        <v>8069</v>
      </c>
      <c r="F2662" s="33">
        <v>0</v>
      </c>
      <c r="G2662" s="43" t="s">
        <v>8070</v>
      </c>
      <c r="H2662" s="43" t="s">
        <v>8071</v>
      </c>
      <c r="I2662" s="43" t="s">
        <v>8072</v>
      </c>
      <c r="J2662" s="33" t="s">
        <v>2056</v>
      </c>
      <c r="K2662" s="33" t="s">
        <v>22</v>
      </c>
      <c r="L2662" s="41">
        <v>24</v>
      </c>
      <c r="M2662" s="33" t="s">
        <v>7645</v>
      </c>
      <c r="N2662" s="33" t="s">
        <v>8073</v>
      </c>
    </row>
    <row r="2663" spans="1:14" ht="15">
      <c r="A2663" s="33" t="s">
        <v>105</v>
      </c>
      <c r="B2663" s="44" t="s">
        <v>7538</v>
      </c>
      <c r="D2663" s="44" t="s">
        <v>7631</v>
      </c>
      <c r="E2663" s="44" t="s">
        <v>8074</v>
      </c>
      <c r="F2663" s="33">
        <v>0</v>
      </c>
      <c r="H2663" s="43" t="s">
        <v>8075</v>
      </c>
      <c r="I2663" s="43" t="s">
        <v>8076</v>
      </c>
      <c r="J2663" s="33" t="s">
        <v>2056</v>
      </c>
      <c r="K2663" s="33" t="s">
        <v>22</v>
      </c>
      <c r="L2663" s="41">
        <v>26</v>
      </c>
      <c r="M2663" s="33" t="s">
        <v>8077</v>
      </c>
      <c r="N2663" s="33" t="s">
        <v>8078</v>
      </c>
    </row>
    <row r="2664" spans="1:14" ht="15">
      <c r="A2664" s="33" t="s">
        <v>105</v>
      </c>
      <c r="B2664" s="44" t="s">
        <v>7538</v>
      </c>
      <c r="D2664" s="44" t="s">
        <v>7631</v>
      </c>
      <c r="E2664" s="44" t="s">
        <v>8079</v>
      </c>
      <c r="F2664" s="33">
        <v>0</v>
      </c>
      <c r="H2664" s="43" t="s">
        <v>8080</v>
      </c>
      <c r="I2664" s="43" t="s">
        <v>8081</v>
      </c>
      <c r="J2664" s="33" t="s">
        <v>2056</v>
      </c>
      <c r="K2664" s="33" t="s">
        <v>22</v>
      </c>
      <c r="L2664" s="41">
        <v>23</v>
      </c>
      <c r="M2664" s="33" t="s">
        <v>1788</v>
      </c>
      <c r="N2664" s="33" t="s">
        <v>8082</v>
      </c>
    </row>
    <row r="2665" spans="1:14" ht="15">
      <c r="A2665" s="33" t="s">
        <v>105</v>
      </c>
      <c r="B2665" s="44" t="s">
        <v>7538</v>
      </c>
      <c r="D2665" s="44" t="s">
        <v>7631</v>
      </c>
      <c r="E2665" s="44" t="s">
        <v>8083</v>
      </c>
      <c r="F2665" s="33">
        <v>0</v>
      </c>
      <c r="J2665" s="33" t="s">
        <v>2056</v>
      </c>
      <c r="K2665" s="33" t="s">
        <v>47</v>
      </c>
      <c r="L2665" s="41">
        <v>13</v>
      </c>
      <c r="M2665" s="33" t="s">
        <v>1850</v>
      </c>
      <c r="N2665" s="33" t="s">
        <v>8084</v>
      </c>
    </row>
    <row r="2666" spans="1:14" ht="15">
      <c r="A2666" s="33" t="s">
        <v>105</v>
      </c>
      <c r="B2666" s="44" t="s">
        <v>7538</v>
      </c>
      <c r="D2666" s="44" t="s">
        <v>7631</v>
      </c>
      <c r="E2666" s="44" t="s">
        <v>8085</v>
      </c>
      <c r="F2666" s="33">
        <v>0</v>
      </c>
      <c r="G2666" s="43" t="s">
        <v>8086</v>
      </c>
      <c r="H2666" s="43" t="s">
        <v>8087</v>
      </c>
      <c r="I2666" s="43" t="s">
        <v>8088</v>
      </c>
      <c r="J2666" s="33" t="s">
        <v>2056</v>
      </c>
      <c r="K2666" s="33" t="s">
        <v>22</v>
      </c>
      <c r="L2666" s="41">
        <v>25</v>
      </c>
      <c r="M2666" s="33" t="s">
        <v>7660</v>
      </c>
      <c r="N2666" s="33" t="s">
        <v>8089</v>
      </c>
    </row>
    <row r="2667" spans="1:14" ht="15">
      <c r="A2667" s="33" t="s">
        <v>105</v>
      </c>
      <c r="B2667" s="44" t="s">
        <v>7538</v>
      </c>
      <c r="D2667" s="44" t="s">
        <v>7631</v>
      </c>
      <c r="E2667" s="44" t="s">
        <v>8090</v>
      </c>
      <c r="F2667" s="33">
        <v>0</v>
      </c>
      <c r="G2667" s="43" t="s">
        <v>8091</v>
      </c>
      <c r="H2667" s="43" t="s">
        <v>8092</v>
      </c>
      <c r="I2667" s="43" t="s">
        <v>8093</v>
      </c>
      <c r="J2667" s="33" t="s">
        <v>2056</v>
      </c>
      <c r="K2667" s="33" t="s">
        <v>22</v>
      </c>
      <c r="L2667" s="41">
        <v>24</v>
      </c>
      <c r="M2667" s="33" t="s">
        <v>7645</v>
      </c>
      <c r="N2667" s="33" t="s">
        <v>8094</v>
      </c>
    </row>
    <row r="2668" spans="1:14" ht="15">
      <c r="A2668" s="33" t="s">
        <v>105</v>
      </c>
      <c r="B2668" s="44" t="s">
        <v>7538</v>
      </c>
      <c r="D2668" s="44" t="s">
        <v>7631</v>
      </c>
      <c r="E2668" s="44" t="s">
        <v>8095</v>
      </c>
      <c r="F2668" s="33">
        <v>0</v>
      </c>
      <c r="G2668" s="43" t="s">
        <v>8096</v>
      </c>
      <c r="H2668" s="43" t="s">
        <v>8097</v>
      </c>
      <c r="I2668" s="43" t="s">
        <v>8098</v>
      </c>
      <c r="J2668" s="33" t="s">
        <v>2056</v>
      </c>
      <c r="K2668" s="33" t="s">
        <v>47</v>
      </c>
      <c r="L2668" s="41">
        <v>13</v>
      </c>
      <c r="M2668" s="33" t="s">
        <v>1850</v>
      </c>
      <c r="N2668" s="33" t="s">
        <v>8099</v>
      </c>
    </row>
    <row r="2669" spans="1:14" ht="15">
      <c r="A2669" s="33" t="s">
        <v>105</v>
      </c>
      <c r="B2669" s="44" t="s">
        <v>7538</v>
      </c>
      <c r="D2669" s="44" t="s">
        <v>7631</v>
      </c>
      <c r="E2669" s="44" t="s">
        <v>8100</v>
      </c>
      <c r="F2669" s="33">
        <v>0</v>
      </c>
      <c r="G2669" s="43" t="s">
        <v>8101</v>
      </c>
      <c r="H2669" s="43" t="s">
        <v>8102</v>
      </c>
      <c r="I2669" s="43" t="s">
        <v>8103</v>
      </c>
      <c r="J2669" s="33" t="s">
        <v>2056</v>
      </c>
      <c r="K2669" s="33" t="s">
        <v>22</v>
      </c>
      <c r="L2669" s="41">
        <v>17</v>
      </c>
      <c r="M2669" s="33" t="s">
        <v>1801</v>
      </c>
      <c r="N2669" s="33" t="s">
        <v>8104</v>
      </c>
    </row>
    <row r="2670" spans="1:14" ht="15">
      <c r="A2670" s="33" t="s">
        <v>105</v>
      </c>
      <c r="B2670" s="44" t="s">
        <v>7538</v>
      </c>
      <c r="D2670" s="44" t="s">
        <v>7631</v>
      </c>
      <c r="E2670" s="44" t="s">
        <v>8105</v>
      </c>
      <c r="F2670" s="33">
        <v>0</v>
      </c>
      <c r="G2670" s="43" t="s">
        <v>8106</v>
      </c>
      <c r="H2670" s="43" t="s">
        <v>8107</v>
      </c>
      <c r="I2670" s="43">
        <v>1</v>
      </c>
      <c r="J2670" s="33" t="s">
        <v>2056</v>
      </c>
      <c r="K2670" s="33" t="s">
        <v>47</v>
      </c>
      <c r="L2670" s="41">
        <v>13</v>
      </c>
      <c r="M2670" s="33" t="s">
        <v>1850</v>
      </c>
      <c r="N2670" s="33" t="s">
        <v>8108</v>
      </c>
    </row>
    <row r="2671" spans="1:14" ht="15">
      <c r="A2671" s="33" t="s">
        <v>105</v>
      </c>
      <c r="B2671" s="44" t="s">
        <v>7538</v>
      </c>
      <c r="D2671" s="44" t="s">
        <v>7631</v>
      </c>
      <c r="E2671" s="44" t="s">
        <v>8109</v>
      </c>
      <c r="F2671" s="33">
        <v>0</v>
      </c>
      <c r="H2671" s="43" t="s">
        <v>8110</v>
      </c>
      <c r="I2671" s="43" t="s">
        <v>8111</v>
      </c>
      <c r="J2671" s="33" t="s">
        <v>2056</v>
      </c>
      <c r="K2671" s="33" t="s">
        <v>22</v>
      </c>
      <c r="L2671" s="41">
        <v>29</v>
      </c>
      <c r="M2671" s="33" t="s">
        <v>7694</v>
      </c>
      <c r="N2671" s="33" t="s">
        <v>8112</v>
      </c>
    </row>
    <row r="2672" spans="1:14" ht="15">
      <c r="A2672" s="33" t="s">
        <v>105</v>
      </c>
      <c r="B2672" s="44" t="s">
        <v>7538</v>
      </c>
      <c r="D2672" s="44" t="s">
        <v>7631</v>
      </c>
      <c r="E2672" s="44" t="s">
        <v>8113</v>
      </c>
      <c r="F2672" s="33">
        <v>0</v>
      </c>
      <c r="J2672" s="33" t="s">
        <v>2056</v>
      </c>
      <c r="K2672" s="33" t="s">
        <v>22</v>
      </c>
      <c r="L2672" s="41">
        <v>24</v>
      </c>
      <c r="M2672" s="33" t="s">
        <v>7645</v>
      </c>
      <c r="N2672" s="33" t="s">
        <v>8114</v>
      </c>
    </row>
    <row r="2673" spans="1:14" ht="15">
      <c r="A2673" s="33" t="s">
        <v>105</v>
      </c>
      <c r="B2673" s="44" t="s">
        <v>7538</v>
      </c>
      <c r="D2673" s="44" t="s">
        <v>7631</v>
      </c>
      <c r="E2673" s="44" t="s">
        <v>8115</v>
      </c>
      <c r="F2673" s="33">
        <v>0</v>
      </c>
      <c r="J2673" s="33" t="s">
        <v>2056</v>
      </c>
      <c r="K2673" s="33" t="s">
        <v>22</v>
      </c>
      <c r="L2673" s="41">
        <v>18</v>
      </c>
      <c r="M2673" s="33" t="s">
        <v>1805</v>
      </c>
      <c r="N2673" s="33" t="s">
        <v>8116</v>
      </c>
    </row>
    <row r="2674" spans="1:14" ht="15">
      <c r="A2674" s="33" t="s">
        <v>105</v>
      </c>
      <c r="B2674" s="44" t="s">
        <v>7538</v>
      </c>
      <c r="D2674" s="44" t="s">
        <v>7631</v>
      </c>
      <c r="E2674" s="44" t="s">
        <v>8117</v>
      </c>
      <c r="F2674" s="33">
        <v>0</v>
      </c>
      <c r="J2674" s="33" t="s">
        <v>2056</v>
      </c>
      <c r="K2674" s="33" t="s">
        <v>22</v>
      </c>
      <c r="L2674" s="41">
        <v>18</v>
      </c>
      <c r="M2674" s="33" t="s">
        <v>1805</v>
      </c>
      <c r="N2674" s="33" t="s">
        <v>8118</v>
      </c>
    </row>
    <row r="2675" spans="1:14" ht="15">
      <c r="A2675" s="33" t="s">
        <v>105</v>
      </c>
      <c r="B2675" s="44" t="s">
        <v>7538</v>
      </c>
      <c r="D2675" s="44" t="s">
        <v>7631</v>
      </c>
      <c r="E2675" s="44" t="s">
        <v>8119</v>
      </c>
      <c r="F2675" s="33">
        <v>0</v>
      </c>
      <c r="J2675" s="33" t="s">
        <v>2056</v>
      </c>
      <c r="K2675" s="33" t="s">
        <v>22</v>
      </c>
      <c r="L2675" s="41">
        <v>24</v>
      </c>
      <c r="M2675" s="33" t="s">
        <v>7645</v>
      </c>
      <c r="N2675" s="33" t="s">
        <v>8120</v>
      </c>
    </row>
    <row r="2676" spans="1:14" ht="15">
      <c r="A2676" s="33" t="s">
        <v>105</v>
      </c>
      <c r="B2676" s="44" t="s">
        <v>7538</v>
      </c>
      <c r="D2676" s="44" t="s">
        <v>7631</v>
      </c>
      <c r="E2676" s="44" t="s">
        <v>8121</v>
      </c>
      <c r="F2676" s="33">
        <v>0</v>
      </c>
      <c r="J2676" s="33" t="s">
        <v>2056</v>
      </c>
      <c r="K2676" s="33" t="s">
        <v>47</v>
      </c>
      <c r="L2676" s="41">
        <v>13</v>
      </c>
      <c r="M2676" s="33" t="s">
        <v>1850</v>
      </c>
      <c r="N2676" s="33" t="s">
        <v>8122</v>
      </c>
    </row>
    <row r="2677" spans="1:14" ht="15">
      <c r="A2677" s="33" t="s">
        <v>105</v>
      </c>
      <c r="B2677" s="44" t="s">
        <v>7538</v>
      </c>
      <c r="D2677" s="44" t="s">
        <v>7631</v>
      </c>
      <c r="E2677" s="44" t="s">
        <v>8123</v>
      </c>
      <c r="F2677" s="33">
        <v>0</v>
      </c>
      <c r="J2677" s="33" t="s">
        <v>2056</v>
      </c>
      <c r="K2677" s="33" t="s">
        <v>22</v>
      </c>
      <c r="L2677" s="41">
        <v>23</v>
      </c>
      <c r="M2677" s="33" t="s">
        <v>1788</v>
      </c>
      <c r="N2677" s="33" t="s">
        <v>8124</v>
      </c>
    </row>
    <row r="2678" spans="1:14" ht="15">
      <c r="A2678" s="33" t="s">
        <v>105</v>
      </c>
      <c r="B2678" s="44" t="s">
        <v>7538</v>
      </c>
      <c r="D2678" s="44" t="s">
        <v>7631</v>
      </c>
      <c r="E2678" s="44" t="s">
        <v>8125</v>
      </c>
      <c r="F2678" s="33">
        <v>0</v>
      </c>
      <c r="G2678" s="43" t="s">
        <v>8126</v>
      </c>
      <c r="H2678" s="43" t="s">
        <v>8127</v>
      </c>
      <c r="I2678" s="43" t="s">
        <v>8128</v>
      </c>
      <c r="J2678" s="33" t="s">
        <v>2056</v>
      </c>
      <c r="K2678" s="33" t="s">
        <v>1819</v>
      </c>
      <c r="L2678" s="41">
        <v>18</v>
      </c>
      <c r="M2678" s="33" t="s">
        <v>1805</v>
      </c>
      <c r="N2678" s="33" t="s">
        <v>8129</v>
      </c>
    </row>
    <row r="2679" spans="1:14" ht="15">
      <c r="A2679" s="33" t="s">
        <v>105</v>
      </c>
      <c r="B2679" s="44" t="s">
        <v>7538</v>
      </c>
      <c r="D2679" s="44" t="s">
        <v>7631</v>
      </c>
      <c r="E2679" s="44" t="s">
        <v>8130</v>
      </c>
      <c r="F2679" s="33">
        <v>0</v>
      </c>
      <c r="J2679" s="33" t="s">
        <v>2056</v>
      </c>
      <c r="K2679" s="33" t="s">
        <v>22</v>
      </c>
      <c r="L2679" s="41">
        <v>25</v>
      </c>
      <c r="M2679" s="33" t="s">
        <v>7660</v>
      </c>
      <c r="N2679" s="33" t="s">
        <v>8131</v>
      </c>
    </row>
    <row r="2680" spans="1:14" ht="15">
      <c r="A2680" s="33" t="s">
        <v>105</v>
      </c>
      <c r="B2680" s="44" t="s">
        <v>7538</v>
      </c>
      <c r="D2680" s="44" t="s">
        <v>7631</v>
      </c>
      <c r="E2680" s="44" t="s">
        <v>8132</v>
      </c>
      <c r="F2680" s="33">
        <v>0</v>
      </c>
      <c r="J2680" s="33" t="s">
        <v>2056</v>
      </c>
      <c r="K2680" s="33" t="s">
        <v>22</v>
      </c>
      <c r="L2680" s="41">
        <v>25</v>
      </c>
      <c r="M2680" s="33" t="s">
        <v>7660</v>
      </c>
      <c r="N2680" s="33" t="s">
        <v>8133</v>
      </c>
    </row>
    <row r="2681" spans="1:14" ht="15">
      <c r="A2681" s="33" t="s">
        <v>105</v>
      </c>
      <c r="B2681" s="44" t="s">
        <v>7538</v>
      </c>
      <c r="D2681" s="44" t="s">
        <v>7631</v>
      </c>
      <c r="E2681" s="44" t="s">
        <v>8134</v>
      </c>
      <c r="F2681" s="33">
        <v>0</v>
      </c>
      <c r="H2681" s="43" t="s">
        <v>8135</v>
      </c>
      <c r="I2681" s="43" t="s">
        <v>8136</v>
      </c>
      <c r="J2681" s="33" t="s">
        <v>2056</v>
      </c>
      <c r="K2681" s="33" t="s">
        <v>22</v>
      </c>
      <c r="L2681" s="41">
        <v>29</v>
      </c>
      <c r="M2681" s="33" t="s">
        <v>7694</v>
      </c>
      <c r="N2681" s="33" t="s">
        <v>8137</v>
      </c>
    </row>
    <row r="2682" spans="1:14" ht="15">
      <c r="A2682" s="33" t="s">
        <v>105</v>
      </c>
      <c r="B2682" s="44" t="s">
        <v>7538</v>
      </c>
      <c r="D2682" s="44" t="s">
        <v>7631</v>
      </c>
      <c r="E2682" s="44" t="s">
        <v>8138</v>
      </c>
      <c r="F2682" s="33">
        <v>0</v>
      </c>
      <c r="J2682" s="33" t="s">
        <v>2056</v>
      </c>
      <c r="K2682" s="33" t="s">
        <v>22</v>
      </c>
      <c r="L2682" s="41">
        <v>23</v>
      </c>
      <c r="M2682" s="33" t="s">
        <v>1788</v>
      </c>
      <c r="N2682" s="33" t="s">
        <v>8139</v>
      </c>
    </row>
    <row r="2683" spans="1:14" ht="15">
      <c r="A2683" s="33" t="s">
        <v>105</v>
      </c>
      <c r="B2683" s="44" t="s">
        <v>7538</v>
      </c>
      <c r="D2683" s="44" t="s">
        <v>7631</v>
      </c>
      <c r="E2683" s="44" t="s">
        <v>8140</v>
      </c>
      <c r="F2683" s="33">
        <v>0</v>
      </c>
      <c r="G2683" s="43" t="s">
        <v>8141</v>
      </c>
      <c r="H2683" s="43" t="s">
        <v>8142</v>
      </c>
      <c r="I2683" s="43" t="s">
        <v>8012</v>
      </c>
      <c r="J2683" s="33" t="s">
        <v>2056</v>
      </c>
      <c r="K2683" s="33" t="s">
        <v>1681</v>
      </c>
      <c r="L2683" s="41">
        <v>18</v>
      </c>
      <c r="M2683" s="33" t="s">
        <v>1805</v>
      </c>
      <c r="N2683" s="33" t="s">
        <v>8143</v>
      </c>
    </row>
    <row r="2684" spans="1:14" ht="15">
      <c r="A2684" s="33" t="s">
        <v>105</v>
      </c>
      <c r="B2684" s="44" t="s">
        <v>7538</v>
      </c>
      <c r="D2684" s="44" t="s">
        <v>7631</v>
      </c>
      <c r="E2684" s="44" t="s">
        <v>8144</v>
      </c>
      <c r="F2684" s="33">
        <v>0</v>
      </c>
      <c r="G2684" s="43" t="s">
        <v>8145</v>
      </c>
      <c r="H2684" s="43" t="s">
        <v>8146</v>
      </c>
      <c r="I2684" s="43" t="s">
        <v>3176</v>
      </c>
      <c r="J2684" s="33" t="s">
        <v>2056</v>
      </c>
      <c r="K2684" s="33" t="s">
        <v>22</v>
      </c>
      <c r="L2684" s="41">
        <v>18</v>
      </c>
      <c r="M2684" s="33" t="s">
        <v>1805</v>
      </c>
      <c r="N2684" s="33" t="s">
        <v>8147</v>
      </c>
    </row>
    <row r="2685" spans="1:14" ht="15">
      <c r="A2685" s="33" t="s">
        <v>105</v>
      </c>
      <c r="B2685" s="44" t="s">
        <v>7538</v>
      </c>
      <c r="D2685" s="44" t="s">
        <v>7631</v>
      </c>
      <c r="E2685" s="44" t="s">
        <v>8148</v>
      </c>
      <c r="F2685" s="33">
        <v>0</v>
      </c>
      <c r="G2685" s="43" t="s">
        <v>8149</v>
      </c>
      <c r="H2685" s="43" t="s">
        <v>8150</v>
      </c>
      <c r="I2685" s="43" t="s">
        <v>8151</v>
      </c>
      <c r="J2685" s="33" t="s">
        <v>2056</v>
      </c>
      <c r="K2685" s="33" t="s">
        <v>22</v>
      </c>
      <c r="L2685" s="41">
        <v>25</v>
      </c>
      <c r="M2685" s="33" t="s">
        <v>7660</v>
      </c>
      <c r="N2685" s="33" t="s">
        <v>8152</v>
      </c>
    </row>
    <row r="2686" spans="1:14" ht="15">
      <c r="A2686" s="33" t="s">
        <v>105</v>
      </c>
      <c r="B2686" s="44" t="s">
        <v>7538</v>
      </c>
      <c r="D2686" s="44" t="s">
        <v>7631</v>
      </c>
      <c r="E2686" s="44" t="s">
        <v>8153</v>
      </c>
      <c r="F2686" s="33">
        <v>0</v>
      </c>
      <c r="G2686" s="43" t="s">
        <v>8154</v>
      </c>
      <c r="H2686" s="43" t="s">
        <v>8155</v>
      </c>
      <c r="I2686" s="43" t="s">
        <v>8156</v>
      </c>
      <c r="J2686" s="33" t="s">
        <v>2056</v>
      </c>
      <c r="K2686" s="33" t="s">
        <v>47</v>
      </c>
      <c r="L2686" s="41">
        <v>13</v>
      </c>
      <c r="M2686" s="33" t="s">
        <v>1850</v>
      </c>
      <c r="N2686" s="33" t="s">
        <v>8157</v>
      </c>
    </row>
    <row r="2687" spans="1:14" ht="15">
      <c r="A2687" s="33" t="s">
        <v>105</v>
      </c>
      <c r="B2687" s="44" t="s">
        <v>7538</v>
      </c>
      <c r="D2687" s="44" t="s">
        <v>7631</v>
      </c>
      <c r="E2687" s="44" t="s">
        <v>8158</v>
      </c>
      <c r="F2687" s="33">
        <v>0</v>
      </c>
      <c r="G2687" s="43" t="s">
        <v>8159</v>
      </c>
      <c r="H2687" s="43" t="s">
        <v>8160</v>
      </c>
      <c r="I2687" s="43" t="s">
        <v>2779</v>
      </c>
      <c r="J2687" s="33" t="s">
        <v>2056</v>
      </c>
      <c r="K2687" s="33" t="s">
        <v>22</v>
      </c>
      <c r="L2687" s="41">
        <v>23</v>
      </c>
      <c r="M2687" s="33" t="s">
        <v>1788</v>
      </c>
      <c r="N2687" s="33" t="s">
        <v>8161</v>
      </c>
    </row>
    <row r="2688" spans="1:14" ht="15">
      <c r="A2688" s="33" t="s">
        <v>105</v>
      </c>
      <c r="B2688" s="44" t="s">
        <v>7538</v>
      </c>
      <c r="D2688" s="44" t="s">
        <v>7631</v>
      </c>
      <c r="E2688" s="44" t="s">
        <v>8162</v>
      </c>
      <c r="F2688" s="33">
        <v>0</v>
      </c>
      <c r="G2688" s="43" t="s">
        <v>8163</v>
      </c>
      <c r="H2688" s="43" t="s">
        <v>8164</v>
      </c>
      <c r="I2688" s="43" t="s">
        <v>8165</v>
      </c>
      <c r="J2688" s="33" t="s">
        <v>2056</v>
      </c>
      <c r="K2688" s="33" t="s">
        <v>47</v>
      </c>
      <c r="L2688" s="41">
        <v>13</v>
      </c>
      <c r="M2688" s="33" t="s">
        <v>1850</v>
      </c>
      <c r="N2688" s="33" t="s">
        <v>8166</v>
      </c>
    </row>
    <row r="2689" spans="1:14" ht="15">
      <c r="A2689" s="33" t="s">
        <v>105</v>
      </c>
      <c r="B2689" s="44" t="s">
        <v>7538</v>
      </c>
      <c r="D2689" s="44" t="s">
        <v>7631</v>
      </c>
      <c r="E2689" s="44" t="s">
        <v>8167</v>
      </c>
      <c r="F2689" s="33">
        <v>0</v>
      </c>
      <c r="G2689" s="43" t="s">
        <v>8168</v>
      </c>
      <c r="H2689" s="43" t="s">
        <v>8169</v>
      </c>
      <c r="I2689" s="43" t="s">
        <v>8170</v>
      </c>
      <c r="J2689" s="33" t="s">
        <v>2056</v>
      </c>
      <c r="K2689" s="33" t="s">
        <v>22</v>
      </c>
      <c r="L2689" s="41">
        <v>26</v>
      </c>
      <c r="M2689" s="33" t="s">
        <v>8171</v>
      </c>
      <c r="N2689" s="33" t="s">
        <v>8172</v>
      </c>
    </row>
    <row r="2690" spans="1:14" ht="15">
      <c r="A2690" s="33" t="s">
        <v>105</v>
      </c>
      <c r="B2690" s="44" t="s">
        <v>7538</v>
      </c>
      <c r="D2690" s="44" t="s">
        <v>7631</v>
      </c>
      <c r="E2690" s="44" t="s">
        <v>8173</v>
      </c>
      <c r="F2690" s="33">
        <v>0</v>
      </c>
      <c r="G2690" s="43" t="s">
        <v>8174</v>
      </c>
      <c r="H2690" s="43" t="s">
        <v>8175</v>
      </c>
      <c r="I2690" s="43" t="s">
        <v>8176</v>
      </c>
      <c r="J2690" s="33" t="s">
        <v>2056</v>
      </c>
      <c r="K2690" s="33" t="s">
        <v>22</v>
      </c>
      <c r="L2690" s="41">
        <v>24</v>
      </c>
      <c r="M2690" s="33" t="s">
        <v>7645</v>
      </c>
      <c r="N2690" s="33" t="s">
        <v>8177</v>
      </c>
    </row>
    <row r="2691" spans="1:14" ht="15">
      <c r="A2691" s="33" t="s">
        <v>105</v>
      </c>
      <c r="B2691" s="44" t="s">
        <v>7538</v>
      </c>
      <c r="D2691" s="44" t="s">
        <v>7631</v>
      </c>
      <c r="E2691" s="44" t="s">
        <v>8178</v>
      </c>
      <c r="F2691" s="33">
        <v>0</v>
      </c>
      <c r="G2691" s="43" t="s">
        <v>8179</v>
      </c>
      <c r="H2691" s="43" t="s">
        <v>8180</v>
      </c>
      <c r="I2691" s="43" t="s">
        <v>8181</v>
      </c>
      <c r="J2691" s="33" t="s">
        <v>2056</v>
      </c>
      <c r="K2691" s="33" t="s">
        <v>22</v>
      </c>
      <c r="L2691" s="41">
        <v>22</v>
      </c>
      <c r="M2691" s="33" t="s">
        <v>7574</v>
      </c>
      <c r="N2691" s="33" t="s">
        <v>8182</v>
      </c>
    </row>
    <row r="2692" spans="1:14" ht="15">
      <c r="A2692" s="33" t="s">
        <v>105</v>
      </c>
      <c r="B2692" s="44" t="s">
        <v>7538</v>
      </c>
      <c r="D2692" s="44" t="s">
        <v>7631</v>
      </c>
      <c r="E2692" s="44" t="s">
        <v>8183</v>
      </c>
      <c r="F2692" s="33">
        <v>0</v>
      </c>
      <c r="H2692" s="43" t="s">
        <v>8184</v>
      </c>
      <c r="I2692" s="43" t="s">
        <v>8185</v>
      </c>
      <c r="J2692" s="33" t="s">
        <v>2056</v>
      </c>
      <c r="K2692" s="33" t="s">
        <v>22</v>
      </c>
      <c r="L2692" s="41">
        <v>29</v>
      </c>
      <c r="M2692" s="33" t="s">
        <v>7694</v>
      </c>
      <c r="N2692" s="33" t="s">
        <v>8186</v>
      </c>
    </row>
    <row r="2693" spans="1:14" ht="15">
      <c r="A2693" s="33" t="s">
        <v>105</v>
      </c>
      <c r="B2693" s="44" t="s">
        <v>7538</v>
      </c>
      <c r="D2693" s="44" t="s">
        <v>7631</v>
      </c>
      <c r="E2693" s="44" t="s">
        <v>8187</v>
      </c>
      <c r="F2693" s="33">
        <v>0</v>
      </c>
      <c r="J2693" s="33" t="s">
        <v>2056</v>
      </c>
      <c r="K2693" s="33" t="s">
        <v>47</v>
      </c>
      <c r="L2693" s="41">
        <v>13</v>
      </c>
      <c r="M2693" s="33" t="s">
        <v>1850</v>
      </c>
      <c r="N2693" s="33" t="s">
        <v>8188</v>
      </c>
    </row>
    <row r="2694" spans="1:14" ht="15">
      <c r="A2694" s="33" t="s">
        <v>105</v>
      </c>
      <c r="B2694" s="44" t="s">
        <v>7538</v>
      </c>
      <c r="D2694" s="44" t="s">
        <v>7631</v>
      </c>
      <c r="E2694" s="44" t="s">
        <v>8189</v>
      </c>
      <c r="F2694" s="33">
        <v>0</v>
      </c>
      <c r="H2694" s="43" t="s">
        <v>8190</v>
      </c>
      <c r="I2694" s="43" t="s">
        <v>8191</v>
      </c>
      <c r="J2694" s="33" t="s">
        <v>2056</v>
      </c>
      <c r="K2694" s="33" t="s">
        <v>47</v>
      </c>
      <c r="L2694" s="41">
        <v>13</v>
      </c>
      <c r="M2694" s="33" t="s">
        <v>1850</v>
      </c>
      <c r="N2694" s="33" t="s">
        <v>8192</v>
      </c>
    </row>
    <row r="2695" spans="1:14" ht="15">
      <c r="A2695" s="33" t="s">
        <v>105</v>
      </c>
      <c r="B2695" s="44" t="s">
        <v>7538</v>
      </c>
      <c r="D2695" s="44" t="s">
        <v>8193</v>
      </c>
      <c r="E2695" s="44" t="s">
        <v>8194</v>
      </c>
      <c r="F2695" s="33">
        <v>0</v>
      </c>
      <c r="G2695" s="43" t="s">
        <v>8195</v>
      </c>
      <c r="H2695" s="43" t="s">
        <v>8196</v>
      </c>
      <c r="I2695" s="43" t="s">
        <v>8197</v>
      </c>
      <c r="J2695" s="33" t="s">
        <v>2056</v>
      </c>
      <c r="K2695" s="33" t="s">
        <v>22</v>
      </c>
      <c r="L2695" s="41">
        <v>13</v>
      </c>
      <c r="M2695" s="33" t="s">
        <v>1850</v>
      </c>
      <c r="N2695" s="33" t="s">
        <v>8198</v>
      </c>
    </row>
    <row r="2696" spans="1:14" ht="15">
      <c r="A2696" s="33" t="s">
        <v>105</v>
      </c>
      <c r="B2696" s="44" t="s">
        <v>7538</v>
      </c>
      <c r="D2696" s="44" t="s">
        <v>8193</v>
      </c>
      <c r="E2696" s="44" t="s">
        <v>8199</v>
      </c>
      <c r="F2696" s="33">
        <v>0</v>
      </c>
      <c r="G2696" s="43" t="s">
        <v>8200</v>
      </c>
      <c r="H2696" s="43" t="s">
        <v>8201</v>
      </c>
      <c r="I2696" s="43" t="s">
        <v>8202</v>
      </c>
      <c r="J2696" s="33" t="s">
        <v>2056</v>
      </c>
      <c r="K2696" s="33" t="s">
        <v>22</v>
      </c>
      <c r="L2696" s="41">
        <v>13</v>
      </c>
      <c r="M2696" s="33" t="s">
        <v>1850</v>
      </c>
      <c r="N2696" s="33" t="s">
        <v>8203</v>
      </c>
    </row>
    <row r="2697" spans="1:14" ht="15">
      <c r="A2697" s="33" t="s">
        <v>105</v>
      </c>
      <c r="B2697" s="44" t="s">
        <v>7538</v>
      </c>
      <c r="D2697" s="44" t="s">
        <v>8193</v>
      </c>
      <c r="E2697" s="44" t="s">
        <v>8204</v>
      </c>
      <c r="F2697" s="33">
        <v>1</v>
      </c>
      <c r="G2697" s="43" t="s">
        <v>8205</v>
      </c>
      <c r="H2697" s="43" t="s">
        <v>8206</v>
      </c>
      <c r="I2697" s="43" t="s">
        <v>2939</v>
      </c>
      <c r="J2697" s="33" t="s">
        <v>2056</v>
      </c>
      <c r="K2697" s="33" t="s">
        <v>103</v>
      </c>
      <c r="L2697" s="41">
        <v>13</v>
      </c>
      <c r="M2697" s="33" t="s">
        <v>1850</v>
      </c>
      <c r="N2697" s="33" t="s">
        <v>8207</v>
      </c>
    </row>
    <row r="2698" spans="1:14" ht="15">
      <c r="A2698" s="33" t="s">
        <v>105</v>
      </c>
      <c r="B2698" s="44" t="s">
        <v>7538</v>
      </c>
      <c r="D2698" s="44" t="s">
        <v>8208</v>
      </c>
      <c r="E2698" s="44" t="s">
        <v>8209</v>
      </c>
      <c r="F2698" s="33">
        <v>0</v>
      </c>
      <c r="G2698" s="43" t="s">
        <v>8210</v>
      </c>
      <c r="H2698" s="43" t="s">
        <v>8211</v>
      </c>
      <c r="I2698" s="43" t="s">
        <v>7761</v>
      </c>
      <c r="J2698" s="33" t="s">
        <v>2056</v>
      </c>
      <c r="K2698" s="33" t="s">
        <v>22</v>
      </c>
      <c r="L2698" s="41">
        <v>17</v>
      </c>
      <c r="M2698" s="33" t="s">
        <v>1801</v>
      </c>
      <c r="N2698" s="33" t="s">
        <v>8212</v>
      </c>
    </row>
    <row r="2699" spans="1:14" ht="15">
      <c r="A2699" s="33" t="s">
        <v>105</v>
      </c>
      <c r="B2699" s="44" t="s">
        <v>7538</v>
      </c>
      <c r="D2699" s="44" t="s">
        <v>8208</v>
      </c>
      <c r="E2699" s="44" t="s">
        <v>8213</v>
      </c>
      <c r="F2699" s="33">
        <v>0</v>
      </c>
      <c r="G2699" s="43" t="s">
        <v>8214</v>
      </c>
      <c r="H2699" s="43" t="s">
        <v>8215</v>
      </c>
      <c r="I2699" s="43" t="s">
        <v>8216</v>
      </c>
      <c r="J2699" s="33" t="s">
        <v>2056</v>
      </c>
      <c r="K2699" s="33" t="s">
        <v>47</v>
      </c>
      <c r="L2699" s="41">
        <v>22</v>
      </c>
      <c r="M2699" s="33" t="s">
        <v>7574</v>
      </c>
      <c r="N2699" s="33" t="s">
        <v>8217</v>
      </c>
    </row>
    <row r="2700" spans="1:14" ht="15">
      <c r="A2700" s="33" t="s">
        <v>105</v>
      </c>
      <c r="B2700" s="44" t="s">
        <v>7538</v>
      </c>
      <c r="D2700" s="44" t="s">
        <v>8208</v>
      </c>
      <c r="E2700" s="44" t="s">
        <v>8218</v>
      </c>
      <c r="F2700" s="33">
        <v>0</v>
      </c>
      <c r="H2700" s="43" t="s">
        <v>8219</v>
      </c>
      <c r="I2700" s="43" t="s">
        <v>8220</v>
      </c>
      <c r="J2700" s="33" t="s">
        <v>2056</v>
      </c>
      <c r="K2700" s="33" t="s">
        <v>22</v>
      </c>
      <c r="L2700" s="41">
        <v>29</v>
      </c>
      <c r="M2700" s="33" t="s">
        <v>8221</v>
      </c>
      <c r="N2700" s="33" t="s">
        <v>8222</v>
      </c>
    </row>
    <row r="2701" spans="1:14" ht="15">
      <c r="A2701" s="33" t="s">
        <v>105</v>
      </c>
      <c r="B2701" s="44" t="s">
        <v>7538</v>
      </c>
      <c r="D2701" s="44" t="s">
        <v>8208</v>
      </c>
      <c r="E2701" s="44" t="s">
        <v>8223</v>
      </c>
      <c r="F2701" s="33">
        <v>0</v>
      </c>
      <c r="G2701" s="43" t="s">
        <v>8224</v>
      </c>
      <c r="H2701" s="43" t="s">
        <v>8225</v>
      </c>
      <c r="I2701" s="43" t="s">
        <v>8226</v>
      </c>
      <c r="J2701" s="33" t="s">
        <v>2056</v>
      </c>
      <c r="K2701" s="33" t="s">
        <v>22</v>
      </c>
      <c r="L2701" s="41">
        <v>25</v>
      </c>
      <c r="M2701" s="33" t="s">
        <v>7660</v>
      </c>
      <c r="N2701" s="33" t="s">
        <v>8227</v>
      </c>
    </row>
    <row r="2702" spans="1:14" ht="15">
      <c r="A2702" s="33" t="s">
        <v>105</v>
      </c>
      <c r="B2702" s="44" t="s">
        <v>7538</v>
      </c>
      <c r="D2702" s="44" t="s">
        <v>8208</v>
      </c>
      <c r="E2702" s="44" t="s">
        <v>8228</v>
      </c>
      <c r="F2702" s="33">
        <v>1</v>
      </c>
      <c r="G2702" s="43" t="s">
        <v>8229</v>
      </c>
      <c r="H2702" s="43" t="s">
        <v>8230</v>
      </c>
      <c r="I2702" s="43" t="s">
        <v>8231</v>
      </c>
      <c r="J2702" s="33" t="s">
        <v>2056</v>
      </c>
      <c r="K2702" s="33" t="s">
        <v>1403</v>
      </c>
      <c r="L2702" s="41">
        <v>17</v>
      </c>
      <c r="M2702" s="33" t="s">
        <v>1801</v>
      </c>
      <c r="N2702" s="33" t="s">
        <v>8232</v>
      </c>
    </row>
    <row r="2703" spans="1:14" ht="15">
      <c r="A2703" s="33" t="s">
        <v>105</v>
      </c>
      <c r="B2703" s="44" t="s">
        <v>7538</v>
      </c>
      <c r="D2703" s="44" t="s">
        <v>8208</v>
      </c>
      <c r="E2703" s="44" t="s">
        <v>8233</v>
      </c>
      <c r="F2703" s="33">
        <v>0</v>
      </c>
      <c r="G2703" s="43" t="s">
        <v>8234</v>
      </c>
      <c r="H2703" s="43" t="s">
        <v>8235</v>
      </c>
      <c r="I2703" s="43" t="s">
        <v>8236</v>
      </c>
      <c r="J2703" s="33" t="s">
        <v>2056</v>
      </c>
      <c r="K2703" s="33" t="s">
        <v>22</v>
      </c>
      <c r="L2703" s="41">
        <v>27</v>
      </c>
      <c r="M2703" s="33" t="s">
        <v>8237</v>
      </c>
      <c r="N2703" s="33" t="s">
        <v>8238</v>
      </c>
    </row>
    <row r="2704" spans="1:14" ht="15">
      <c r="A2704" s="33" t="s">
        <v>105</v>
      </c>
      <c r="B2704" s="44" t="s">
        <v>7538</v>
      </c>
      <c r="D2704" s="33" t="s">
        <v>105</v>
      </c>
      <c r="E2704" s="44" t="s">
        <v>8239</v>
      </c>
      <c r="F2704" s="33">
        <v>0</v>
      </c>
      <c r="G2704" s="43" t="s">
        <v>8240</v>
      </c>
      <c r="H2704" s="43" t="s">
        <v>8241</v>
      </c>
      <c r="I2704" s="43" t="s">
        <v>8242</v>
      </c>
      <c r="J2704" s="33" t="s">
        <v>2056</v>
      </c>
      <c r="K2704" s="33" t="s">
        <v>22</v>
      </c>
      <c r="L2704" s="41">
        <v>28</v>
      </c>
      <c r="M2704" s="33" t="s">
        <v>8243</v>
      </c>
      <c r="N2704" s="33" t="s">
        <v>8244</v>
      </c>
    </row>
    <row r="2705" spans="1:14" ht="15">
      <c r="A2705" s="33" t="s">
        <v>105</v>
      </c>
      <c r="B2705" s="44" t="s">
        <v>7538</v>
      </c>
      <c r="D2705" s="33" t="s">
        <v>105</v>
      </c>
      <c r="E2705" s="44" t="s">
        <v>8245</v>
      </c>
      <c r="F2705" s="33">
        <v>0</v>
      </c>
      <c r="J2705" s="33" t="s">
        <v>2056</v>
      </c>
      <c r="K2705" s="33" t="s">
        <v>22</v>
      </c>
      <c r="L2705" s="41">
        <v>22</v>
      </c>
      <c r="M2705" s="33" t="s">
        <v>7574</v>
      </c>
      <c r="N2705" s="33" t="s">
        <v>8246</v>
      </c>
    </row>
    <row r="2706" spans="1:14" ht="15">
      <c r="A2706" s="33" t="s">
        <v>105</v>
      </c>
      <c r="B2706" s="44" t="s">
        <v>8247</v>
      </c>
      <c r="C2706" s="44" t="s">
        <v>8248</v>
      </c>
      <c r="D2706" s="44" t="s">
        <v>8249</v>
      </c>
      <c r="E2706" s="44" t="s">
        <v>8250</v>
      </c>
      <c r="F2706" s="33">
        <v>0</v>
      </c>
      <c r="J2706" s="33" t="s">
        <v>21</v>
      </c>
      <c r="K2706" s="33" t="s">
        <v>1681</v>
      </c>
      <c r="L2706" s="41">
        <v>12</v>
      </c>
      <c r="M2706" s="33" t="s">
        <v>1795</v>
      </c>
      <c r="N2706" s="33" t="s">
        <v>8251</v>
      </c>
    </row>
    <row r="2707" spans="1:14" ht="15">
      <c r="A2707" s="33" t="s">
        <v>105</v>
      </c>
      <c r="B2707" s="44" t="s">
        <v>8247</v>
      </c>
      <c r="C2707" s="44" t="s">
        <v>8248</v>
      </c>
      <c r="D2707" s="44" t="s">
        <v>8249</v>
      </c>
      <c r="E2707" s="44" t="s">
        <v>8252</v>
      </c>
      <c r="F2707" s="33">
        <v>1</v>
      </c>
      <c r="J2707" s="33" t="s">
        <v>21</v>
      </c>
      <c r="K2707" s="33" t="s">
        <v>47</v>
      </c>
      <c r="L2707" s="41">
        <v>5</v>
      </c>
      <c r="M2707" s="33" t="s">
        <v>8253</v>
      </c>
      <c r="N2707" s="33" t="s">
        <v>8254</v>
      </c>
    </row>
    <row r="2708" spans="1:14" ht="15">
      <c r="A2708" s="33" t="s">
        <v>105</v>
      </c>
      <c r="B2708" s="44" t="s">
        <v>8247</v>
      </c>
      <c r="C2708" s="44" t="s">
        <v>8248</v>
      </c>
      <c r="D2708" s="44" t="s">
        <v>8249</v>
      </c>
      <c r="E2708" s="44" t="s">
        <v>8255</v>
      </c>
      <c r="F2708" s="33">
        <v>0</v>
      </c>
      <c r="J2708" s="33" t="s">
        <v>21</v>
      </c>
      <c r="K2708" s="33" t="s">
        <v>1681</v>
      </c>
      <c r="L2708" s="41">
        <v>12</v>
      </c>
      <c r="M2708" s="33" t="s">
        <v>1795</v>
      </c>
      <c r="N2708" s="33" t="s">
        <v>8256</v>
      </c>
    </row>
    <row r="2709" spans="1:14" ht="15">
      <c r="A2709" s="33" t="s">
        <v>105</v>
      </c>
      <c r="B2709" s="44" t="s">
        <v>8247</v>
      </c>
      <c r="C2709" s="44" t="s">
        <v>8248</v>
      </c>
      <c r="D2709" s="44" t="s">
        <v>8249</v>
      </c>
      <c r="E2709" s="44" t="s">
        <v>8257</v>
      </c>
      <c r="F2709" s="33">
        <v>0</v>
      </c>
      <c r="J2709" s="33" t="s">
        <v>21</v>
      </c>
      <c r="K2709" s="33" t="s">
        <v>22</v>
      </c>
      <c r="L2709" s="41">
        <v>14</v>
      </c>
      <c r="M2709" s="33" t="s">
        <v>1816</v>
      </c>
      <c r="N2709" s="33" t="s">
        <v>8258</v>
      </c>
    </row>
    <row r="2710" spans="1:14" ht="15">
      <c r="A2710" s="33" t="s">
        <v>105</v>
      </c>
      <c r="B2710" s="44" t="s">
        <v>8247</v>
      </c>
      <c r="C2710" s="44" t="s">
        <v>8248</v>
      </c>
      <c r="D2710" s="44" t="s">
        <v>8249</v>
      </c>
      <c r="E2710" s="44" t="s">
        <v>8259</v>
      </c>
      <c r="F2710" s="33">
        <v>0</v>
      </c>
      <c r="J2710" s="33" t="s">
        <v>21</v>
      </c>
      <c r="K2710" s="33" t="s">
        <v>1681</v>
      </c>
      <c r="L2710" s="41">
        <v>12</v>
      </c>
      <c r="M2710" s="33" t="s">
        <v>1795</v>
      </c>
      <c r="N2710" s="33" t="s">
        <v>8260</v>
      </c>
    </row>
    <row r="2711" spans="1:14" ht="15">
      <c r="A2711" s="33" t="s">
        <v>105</v>
      </c>
      <c r="B2711" s="44" t="s">
        <v>8247</v>
      </c>
      <c r="C2711" s="44" t="s">
        <v>8248</v>
      </c>
      <c r="D2711" s="44" t="s">
        <v>8249</v>
      </c>
      <c r="E2711" s="44" t="s">
        <v>8261</v>
      </c>
      <c r="F2711" s="33">
        <v>0</v>
      </c>
      <c r="J2711" s="33" t="s">
        <v>21</v>
      </c>
      <c r="K2711" s="33" t="s">
        <v>22</v>
      </c>
      <c r="L2711" s="41">
        <v>12</v>
      </c>
      <c r="M2711" s="33" t="s">
        <v>1795</v>
      </c>
      <c r="N2711" s="33" t="s">
        <v>8262</v>
      </c>
    </row>
    <row r="2712" spans="1:14" ht="15">
      <c r="A2712" s="33" t="s">
        <v>105</v>
      </c>
      <c r="B2712" s="44" t="s">
        <v>8247</v>
      </c>
      <c r="C2712" s="44" t="s">
        <v>8248</v>
      </c>
      <c r="D2712" s="44" t="s">
        <v>8249</v>
      </c>
      <c r="E2712" s="44" t="s">
        <v>8263</v>
      </c>
      <c r="F2712" s="33">
        <v>0</v>
      </c>
      <c r="J2712" s="33" t="s">
        <v>21</v>
      </c>
      <c r="K2712" s="33" t="s">
        <v>1681</v>
      </c>
      <c r="L2712" s="41">
        <v>12</v>
      </c>
      <c r="M2712" s="33" t="s">
        <v>1795</v>
      </c>
      <c r="N2712" s="33" t="s">
        <v>8264</v>
      </c>
    </row>
    <row r="2713" spans="1:14" ht="15">
      <c r="A2713" s="33" t="s">
        <v>105</v>
      </c>
      <c r="B2713" s="44" t="s">
        <v>8247</v>
      </c>
      <c r="C2713" s="44" t="s">
        <v>8248</v>
      </c>
      <c r="D2713" s="44" t="s">
        <v>8249</v>
      </c>
      <c r="E2713" s="44" t="s">
        <v>8265</v>
      </c>
      <c r="F2713" s="33">
        <v>0</v>
      </c>
      <c r="J2713" s="33" t="s">
        <v>21</v>
      </c>
      <c r="K2713" s="33" t="s">
        <v>1681</v>
      </c>
      <c r="L2713" s="41">
        <v>12</v>
      </c>
      <c r="M2713" s="33" t="s">
        <v>1795</v>
      </c>
      <c r="N2713" s="33" t="s">
        <v>8266</v>
      </c>
    </row>
    <row r="2714" spans="1:14" ht="15">
      <c r="A2714" s="33" t="s">
        <v>105</v>
      </c>
      <c r="B2714" s="44" t="s">
        <v>8247</v>
      </c>
      <c r="C2714" s="44" t="s">
        <v>8248</v>
      </c>
      <c r="D2714" s="44" t="s">
        <v>8249</v>
      </c>
      <c r="E2714" s="44" t="s">
        <v>8267</v>
      </c>
      <c r="F2714" s="33">
        <v>0</v>
      </c>
      <c r="J2714" s="33" t="s">
        <v>21</v>
      </c>
      <c r="K2714" s="33" t="s">
        <v>1681</v>
      </c>
      <c r="L2714" s="41">
        <v>12</v>
      </c>
      <c r="M2714" s="33" t="s">
        <v>1795</v>
      </c>
      <c r="N2714" s="33" t="s">
        <v>8268</v>
      </c>
    </row>
    <row r="2715" spans="1:14" ht="15">
      <c r="A2715" s="33" t="s">
        <v>105</v>
      </c>
      <c r="B2715" s="44" t="s">
        <v>8247</v>
      </c>
      <c r="C2715" s="44" t="s">
        <v>8248</v>
      </c>
      <c r="D2715" s="44" t="s">
        <v>8249</v>
      </c>
      <c r="E2715" s="44" t="s">
        <v>8269</v>
      </c>
      <c r="F2715" s="33">
        <v>0</v>
      </c>
      <c r="J2715" s="33" t="s">
        <v>21</v>
      </c>
      <c r="K2715" s="33" t="s">
        <v>1681</v>
      </c>
      <c r="L2715" s="41">
        <v>12</v>
      </c>
      <c r="M2715" s="33" t="s">
        <v>1795</v>
      </c>
      <c r="N2715" s="33" t="s">
        <v>8270</v>
      </c>
    </row>
    <row r="2716" spans="1:14" ht="15">
      <c r="A2716" s="33" t="s">
        <v>105</v>
      </c>
      <c r="B2716" s="44" t="s">
        <v>8247</v>
      </c>
      <c r="C2716" s="44" t="s">
        <v>8248</v>
      </c>
      <c r="D2716" s="44" t="s">
        <v>8271</v>
      </c>
      <c r="E2716" s="44" t="s">
        <v>8272</v>
      </c>
      <c r="F2716" s="33">
        <v>0</v>
      </c>
      <c r="J2716" s="33" t="s">
        <v>21</v>
      </c>
      <c r="K2716" s="33" t="s">
        <v>1681</v>
      </c>
      <c r="L2716" s="41">
        <v>12</v>
      </c>
      <c r="M2716" s="33" t="s">
        <v>1795</v>
      </c>
      <c r="N2716" s="33" t="s">
        <v>8273</v>
      </c>
    </row>
    <row r="2717" spans="1:14" ht="15">
      <c r="A2717" s="33" t="s">
        <v>105</v>
      </c>
      <c r="B2717" s="44" t="s">
        <v>8247</v>
      </c>
      <c r="C2717" s="44" t="s">
        <v>8248</v>
      </c>
      <c r="D2717" s="44" t="s">
        <v>8271</v>
      </c>
      <c r="E2717" s="44" t="s">
        <v>8274</v>
      </c>
      <c r="F2717" s="33">
        <v>0</v>
      </c>
      <c r="J2717" s="33" t="s">
        <v>21</v>
      </c>
      <c r="K2717" s="33" t="s">
        <v>47</v>
      </c>
      <c r="L2717" s="41">
        <v>5</v>
      </c>
      <c r="M2717" s="33" t="s">
        <v>8253</v>
      </c>
      <c r="N2717" s="33" t="s">
        <v>8275</v>
      </c>
    </row>
    <row r="2718" spans="1:14" ht="15">
      <c r="A2718" s="33" t="s">
        <v>105</v>
      </c>
      <c r="B2718" s="44" t="s">
        <v>8247</v>
      </c>
      <c r="C2718" s="44" t="s">
        <v>8248</v>
      </c>
      <c r="D2718" s="44" t="s">
        <v>8271</v>
      </c>
      <c r="E2718" s="44" t="s">
        <v>8276</v>
      </c>
      <c r="F2718" s="33">
        <v>1</v>
      </c>
      <c r="J2718" s="33" t="s">
        <v>21</v>
      </c>
      <c r="K2718" s="33" t="s">
        <v>1681</v>
      </c>
      <c r="L2718" s="41">
        <v>12</v>
      </c>
      <c r="M2718" s="33" t="s">
        <v>1795</v>
      </c>
      <c r="N2718" s="33" t="s">
        <v>8277</v>
      </c>
    </row>
    <row r="2719" spans="1:14" ht="15">
      <c r="A2719" s="33" t="s">
        <v>105</v>
      </c>
      <c r="B2719" s="44" t="s">
        <v>8247</v>
      </c>
      <c r="C2719" s="44" t="s">
        <v>8248</v>
      </c>
      <c r="D2719" s="44" t="s">
        <v>8278</v>
      </c>
      <c r="E2719" s="44" t="s">
        <v>8279</v>
      </c>
      <c r="F2719" s="33">
        <v>1</v>
      </c>
      <c r="J2719" s="33" t="s">
        <v>21</v>
      </c>
      <c r="K2719" s="33" t="s">
        <v>1681</v>
      </c>
      <c r="L2719" s="41">
        <v>26</v>
      </c>
      <c r="M2719" s="33" t="s">
        <v>8280</v>
      </c>
      <c r="N2719" s="33" t="s">
        <v>8281</v>
      </c>
    </row>
    <row r="2720" spans="1:14" ht="15">
      <c r="A2720" s="33" t="s">
        <v>105</v>
      </c>
      <c r="B2720" s="44" t="s">
        <v>8247</v>
      </c>
      <c r="C2720" s="44" t="s">
        <v>8248</v>
      </c>
      <c r="D2720" s="44" t="s">
        <v>8282</v>
      </c>
      <c r="E2720" s="44" t="s">
        <v>8283</v>
      </c>
      <c r="F2720" s="33">
        <v>1</v>
      </c>
      <c r="J2720" s="33" t="s">
        <v>21</v>
      </c>
      <c r="K2720" s="33" t="s">
        <v>103</v>
      </c>
      <c r="L2720" s="41">
        <v>26</v>
      </c>
      <c r="M2720" s="33" t="s">
        <v>8284</v>
      </c>
      <c r="N2720" s="33" t="s">
        <v>8285</v>
      </c>
    </row>
    <row r="2721" spans="1:14" ht="15">
      <c r="A2721" s="33" t="s">
        <v>105</v>
      </c>
      <c r="B2721" s="44" t="s">
        <v>8247</v>
      </c>
      <c r="C2721" s="44" t="s">
        <v>8248</v>
      </c>
      <c r="D2721" s="44" t="s">
        <v>8286</v>
      </c>
      <c r="E2721" s="44" t="s">
        <v>8287</v>
      </c>
      <c r="F2721" s="33">
        <v>0</v>
      </c>
      <c r="J2721" s="33" t="s">
        <v>21</v>
      </c>
      <c r="K2721" s="33" t="s">
        <v>47</v>
      </c>
      <c r="L2721" s="41">
        <v>5</v>
      </c>
      <c r="M2721" s="33" t="s">
        <v>8253</v>
      </c>
      <c r="N2721" s="33" t="s">
        <v>8288</v>
      </c>
    </row>
    <row r="2722" spans="1:14" ht="15">
      <c r="A2722" s="33" t="s">
        <v>105</v>
      </c>
      <c r="B2722" s="44" t="s">
        <v>8247</v>
      </c>
      <c r="C2722" s="44" t="s">
        <v>8248</v>
      </c>
      <c r="D2722" s="44" t="s">
        <v>8286</v>
      </c>
      <c r="E2722" s="44" t="s">
        <v>8289</v>
      </c>
      <c r="F2722" s="33">
        <v>1</v>
      </c>
      <c r="J2722" s="33" t="s">
        <v>21</v>
      </c>
      <c r="K2722" s="33" t="s">
        <v>47</v>
      </c>
      <c r="L2722" s="41">
        <v>5</v>
      </c>
      <c r="M2722" s="33" t="s">
        <v>8253</v>
      </c>
      <c r="N2722" s="33" t="s">
        <v>8290</v>
      </c>
    </row>
    <row r="2723" spans="1:14" ht="15">
      <c r="A2723" s="33" t="s">
        <v>105</v>
      </c>
      <c r="B2723" s="44" t="s">
        <v>8247</v>
      </c>
      <c r="C2723" s="44" t="s">
        <v>8248</v>
      </c>
      <c r="D2723" s="44" t="s">
        <v>8286</v>
      </c>
      <c r="E2723" s="44" t="s">
        <v>8291</v>
      </c>
      <c r="F2723" s="33">
        <v>0</v>
      </c>
      <c r="J2723" s="33" t="s">
        <v>21</v>
      </c>
      <c r="K2723" s="33" t="s">
        <v>1681</v>
      </c>
      <c r="L2723" s="41">
        <v>14</v>
      </c>
      <c r="M2723" s="33" t="s">
        <v>1816</v>
      </c>
      <c r="N2723" s="33" t="s">
        <v>8292</v>
      </c>
    </row>
    <row r="2724" spans="1:14" ht="15">
      <c r="A2724" s="33" t="s">
        <v>105</v>
      </c>
      <c r="B2724" s="44" t="s">
        <v>8247</v>
      </c>
      <c r="C2724" s="44" t="s">
        <v>8248</v>
      </c>
      <c r="D2724" s="44" t="s">
        <v>8286</v>
      </c>
      <c r="E2724" s="44" t="s">
        <v>8293</v>
      </c>
      <c r="F2724" s="33">
        <v>0</v>
      </c>
      <c r="J2724" s="33" t="s">
        <v>21</v>
      </c>
      <c r="K2724" s="33" t="s">
        <v>47</v>
      </c>
      <c r="L2724" s="41">
        <v>5</v>
      </c>
      <c r="M2724" s="33" t="s">
        <v>8253</v>
      </c>
      <c r="N2724" s="33" t="s">
        <v>8294</v>
      </c>
    </row>
    <row r="2725" spans="1:14" ht="15">
      <c r="A2725" s="33" t="s">
        <v>105</v>
      </c>
      <c r="B2725" s="44" t="s">
        <v>8247</v>
      </c>
      <c r="C2725" s="44" t="s">
        <v>8248</v>
      </c>
      <c r="D2725" s="44" t="s">
        <v>8295</v>
      </c>
      <c r="E2725" s="44" t="s">
        <v>8296</v>
      </c>
      <c r="F2725" s="33">
        <v>1</v>
      </c>
      <c r="J2725" s="33" t="s">
        <v>21</v>
      </c>
      <c r="K2725" s="33" t="s">
        <v>1403</v>
      </c>
      <c r="L2725" s="41">
        <v>11</v>
      </c>
      <c r="M2725" s="33" t="s">
        <v>1785</v>
      </c>
      <c r="N2725" s="33" t="s">
        <v>8297</v>
      </c>
    </row>
    <row r="2726" spans="1:14" ht="15">
      <c r="A2726" s="33" t="s">
        <v>105</v>
      </c>
      <c r="B2726" s="44" t="s">
        <v>8247</v>
      </c>
      <c r="C2726" s="44" t="s">
        <v>8248</v>
      </c>
      <c r="D2726" s="44" t="s">
        <v>8298</v>
      </c>
      <c r="E2726" s="44" t="s">
        <v>8299</v>
      </c>
      <c r="F2726" s="33">
        <v>0</v>
      </c>
      <c r="J2726" s="33" t="s">
        <v>21</v>
      </c>
      <c r="K2726" s="33" t="s">
        <v>1681</v>
      </c>
      <c r="L2726" s="41">
        <v>6</v>
      </c>
      <c r="M2726" s="33" t="s">
        <v>8300</v>
      </c>
      <c r="N2726" s="33" t="s">
        <v>8301</v>
      </c>
    </row>
    <row r="2727" spans="1:14" ht="15">
      <c r="A2727" s="33" t="s">
        <v>105</v>
      </c>
      <c r="B2727" s="44" t="s">
        <v>8247</v>
      </c>
      <c r="C2727" s="44" t="s">
        <v>8248</v>
      </c>
      <c r="D2727" s="44" t="s">
        <v>8298</v>
      </c>
      <c r="E2727" s="44" t="s">
        <v>8302</v>
      </c>
      <c r="F2727" s="33">
        <v>0</v>
      </c>
      <c r="J2727" s="33" t="s">
        <v>21</v>
      </c>
      <c r="K2727" s="33" t="s">
        <v>47</v>
      </c>
      <c r="L2727" s="41">
        <v>5</v>
      </c>
      <c r="M2727" s="33" t="s">
        <v>8253</v>
      </c>
      <c r="N2727" s="33" t="s">
        <v>8303</v>
      </c>
    </row>
    <row r="2728" spans="1:14" ht="15">
      <c r="A2728" s="33" t="s">
        <v>105</v>
      </c>
      <c r="B2728" s="44" t="s">
        <v>8247</v>
      </c>
      <c r="C2728" s="44" t="s">
        <v>8248</v>
      </c>
      <c r="D2728" s="44" t="s">
        <v>8298</v>
      </c>
      <c r="E2728" s="44" t="s">
        <v>8304</v>
      </c>
      <c r="F2728" s="33">
        <v>0</v>
      </c>
      <c r="J2728" s="33" t="s">
        <v>21</v>
      </c>
      <c r="K2728" s="33" t="s">
        <v>47</v>
      </c>
      <c r="L2728" s="41">
        <v>5</v>
      </c>
      <c r="M2728" s="33" t="s">
        <v>8253</v>
      </c>
      <c r="N2728" s="33" t="s">
        <v>8305</v>
      </c>
    </row>
    <row r="2729" spans="1:14" ht="15">
      <c r="A2729" s="33" t="s">
        <v>105</v>
      </c>
      <c r="B2729" s="44" t="s">
        <v>8247</v>
      </c>
      <c r="C2729" s="44" t="s">
        <v>8248</v>
      </c>
      <c r="D2729" s="44" t="s">
        <v>8298</v>
      </c>
      <c r="E2729" s="44" t="s">
        <v>8306</v>
      </c>
      <c r="F2729" s="33">
        <v>0</v>
      </c>
      <c r="J2729" s="33" t="s">
        <v>21</v>
      </c>
      <c r="K2729" s="33" t="s">
        <v>47</v>
      </c>
      <c r="L2729" s="41">
        <v>5</v>
      </c>
      <c r="M2729" s="33" t="s">
        <v>8253</v>
      </c>
      <c r="N2729" s="33" t="s">
        <v>8307</v>
      </c>
    </row>
    <row r="2730" spans="1:14" ht="15">
      <c r="A2730" s="33" t="s">
        <v>105</v>
      </c>
      <c r="B2730" s="44" t="s">
        <v>8247</v>
      </c>
      <c r="C2730" s="44" t="s">
        <v>8248</v>
      </c>
      <c r="D2730" s="44" t="s">
        <v>8298</v>
      </c>
      <c r="E2730" s="44" t="s">
        <v>8308</v>
      </c>
      <c r="F2730" s="33">
        <v>0</v>
      </c>
      <c r="J2730" s="33" t="s">
        <v>21</v>
      </c>
      <c r="K2730" s="33" t="s">
        <v>47</v>
      </c>
      <c r="L2730" s="41">
        <v>12</v>
      </c>
      <c r="M2730" s="33" t="s">
        <v>1795</v>
      </c>
      <c r="N2730" s="33" t="s">
        <v>8309</v>
      </c>
    </row>
    <row r="2731" spans="1:14" ht="15">
      <c r="A2731" s="33" t="s">
        <v>105</v>
      </c>
      <c r="B2731" s="44" t="s">
        <v>8247</v>
      </c>
      <c r="C2731" s="44" t="s">
        <v>8248</v>
      </c>
      <c r="D2731" s="44" t="s">
        <v>8298</v>
      </c>
      <c r="E2731" s="44" t="s">
        <v>8310</v>
      </c>
      <c r="F2731" s="33">
        <v>0</v>
      </c>
      <c r="J2731" s="33" t="s">
        <v>21</v>
      </c>
      <c r="K2731" s="33" t="s">
        <v>22</v>
      </c>
      <c r="L2731" s="41">
        <v>26</v>
      </c>
      <c r="M2731" s="33" t="s">
        <v>8284</v>
      </c>
      <c r="N2731" s="33" t="s">
        <v>8311</v>
      </c>
    </row>
    <row r="2732" spans="1:14" ht="15">
      <c r="A2732" s="33" t="s">
        <v>105</v>
      </c>
      <c r="B2732" s="44" t="s">
        <v>8247</v>
      </c>
      <c r="C2732" s="44" t="s">
        <v>8248</v>
      </c>
      <c r="D2732" s="44" t="s">
        <v>8298</v>
      </c>
      <c r="E2732" s="44" t="s">
        <v>8312</v>
      </c>
      <c r="F2732" s="33">
        <v>0</v>
      </c>
      <c r="J2732" s="33" t="s">
        <v>21</v>
      </c>
      <c r="K2732" s="33" t="s">
        <v>22</v>
      </c>
      <c r="L2732" s="41">
        <v>12</v>
      </c>
      <c r="M2732" s="33" t="s">
        <v>1795</v>
      </c>
      <c r="N2732" s="33" t="s">
        <v>8313</v>
      </c>
    </row>
    <row r="2733" spans="1:14" ht="15">
      <c r="A2733" s="33" t="s">
        <v>105</v>
      </c>
      <c r="B2733" s="44" t="s">
        <v>8247</v>
      </c>
      <c r="C2733" s="44" t="s">
        <v>8248</v>
      </c>
      <c r="D2733" s="44" t="s">
        <v>8298</v>
      </c>
      <c r="E2733" s="44" t="s">
        <v>8314</v>
      </c>
      <c r="F2733" s="33">
        <v>1</v>
      </c>
      <c r="J2733" s="33" t="s">
        <v>21</v>
      </c>
      <c r="K2733" s="33" t="s">
        <v>4311</v>
      </c>
      <c r="L2733" s="41">
        <v>12</v>
      </c>
      <c r="M2733" s="33" t="s">
        <v>1795</v>
      </c>
      <c r="N2733" s="33" t="s">
        <v>8315</v>
      </c>
    </row>
    <row r="2734" spans="1:14" ht="15">
      <c r="A2734" s="33" t="s">
        <v>105</v>
      </c>
      <c r="B2734" s="44" t="s">
        <v>8247</v>
      </c>
      <c r="C2734" s="44" t="s">
        <v>8248</v>
      </c>
      <c r="D2734" s="44" t="s">
        <v>8298</v>
      </c>
      <c r="E2734" s="44" t="s">
        <v>8316</v>
      </c>
      <c r="F2734" s="33">
        <v>0</v>
      </c>
      <c r="J2734" s="33" t="s">
        <v>21</v>
      </c>
      <c r="K2734" s="33" t="s">
        <v>47</v>
      </c>
      <c r="L2734" s="41">
        <v>5</v>
      </c>
      <c r="M2734" s="33" t="s">
        <v>8253</v>
      </c>
      <c r="N2734" s="33" t="s">
        <v>8317</v>
      </c>
    </row>
    <row r="2735" spans="1:14" ht="15">
      <c r="A2735" s="33" t="s">
        <v>105</v>
      </c>
      <c r="B2735" s="44" t="s">
        <v>8247</v>
      </c>
      <c r="C2735" s="44" t="s">
        <v>8248</v>
      </c>
      <c r="D2735" s="44" t="s">
        <v>8298</v>
      </c>
      <c r="E2735" s="44" t="s">
        <v>8318</v>
      </c>
      <c r="F2735" s="33">
        <v>0</v>
      </c>
      <c r="J2735" s="33" t="s">
        <v>21</v>
      </c>
      <c r="K2735" s="33" t="s">
        <v>22</v>
      </c>
      <c r="L2735" s="41">
        <v>14</v>
      </c>
      <c r="M2735" s="33" t="s">
        <v>1816</v>
      </c>
      <c r="N2735" s="33" t="s">
        <v>8319</v>
      </c>
    </row>
    <row r="2736" spans="1:14" ht="15">
      <c r="A2736" s="33" t="s">
        <v>105</v>
      </c>
      <c r="B2736" s="44" t="s">
        <v>8247</v>
      </c>
      <c r="C2736" s="44" t="s">
        <v>8248</v>
      </c>
      <c r="D2736" s="44" t="s">
        <v>8320</v>
      </c>
      <c r="E2736" s="44" t="s">
        <v>8321</v>
      </c>
      <c r="F2736" s="33">
        <v>0</v>
      </c>
      <c r="J2736" s="33" t="s">
        <v>21</v>
      </c>
      <c r="K2736" s="33" t="s">
        <v>1681</v>
      </c>
      <c r="L2736" s="41">
        <v>14</v>
      </c>
      <c r="M2736" s="33" t="s">
        <v>1816</v>
      </c>
      <c r="N2736" s="33" t="s">
        <v>8322</v>
      </c>
    </row>
    <row r="2737" spans="1:14" ht="15">
      <c r="A2737" s="33" t="s">
        <v>105</v>
      </c>
      <c r="B2737" s="44" t="s">
        <v>8247</v>
      </c>
      <c r="C2737" s="44" t="s">
        <v>8248</v>
      </c>
      <c r="D2737" s="44" t="s">
        <v>8320</v>
      </c>
      <c r="E2737" s="44" t="s">
        <v>8323</v>
      </c>
      <c r="F2737" s="33">
        <v>1</v>
      </c>
      <c r="J2737" s="33" t="s">
        <v>21</v>
      </c>
      <c r="K2737" s="33" t="s">
        <v>47</v>
      </c>
      <c r="L2737" s="41">
        <v>5</v>
      </c>
      <c r="M2737" s="33" t="s">
        <v>8253</v>
      </c>
      <c r="N2737" s="33" t="s">
        <v>8324</v>
      </c>
    </row>
    <row r="2738" spans="1:14" ht="15">
      <c r="A2738" s="33" t="s">
        <v>105</v>
      </c>
      <c r="B2738" s="44" t="s">
        <v>8247</v>
      </c>
      <c r="C2738" s="44" t="s">
        <v>8248</v>
      </c>
      <c r="D2738" s="44" t="s">
        <v>8320</v>
      </c>
      <c r="E2738" s="44" t="s">
        <v>8325</v>
      </c>
      <c r="F2738" s="33">
        <v>0</v>
      </c>
      <c r="J2738" s="33" t="s">
        <v>21</v>
      </c>
      <c r="K2738" s="33" t="s">
        <v>22</v>
      </c>
      <c r="L2738" s="41">
        <v>14</v>
      </c>
      <c r="M2738" s="33" t="s">
        <v>1816</v>
      </c>
      <c r="N2738" s="33" t="s">
        <v>8326</v>
      </c>
    </row>
    <row r="2739" spans="1:14" ht="15">
      <c r="A2739" s="33" t="s">
        <v>105</v>
      </c>
      <c r="B2739" s="44" t="s">
        <v>8247</v>
      </c>
      <c r="C2739" s="44" t="s">
        <v>8248</v>
      </c>
      <c r="D2739" s="44" t="s">
        <v>8320</v>
      </c>
      <c r="E2739" s="44" t="s">
        <v>8327</v>
      </c>
      <c r="F2739" s="33">
        <v>0</v>
      </c>
      <c r="J2739" s="33" t="s">
        <v>21</v>
      </c>
      <c r="K2739" s="33" t="s">
        <v>1681</v>
      </c>
      <c r="L2739" s="41">
        <v>12</v>
      </c>
      <c r="M2739" s="33" t="s">
        <v>1795</v>
      </c>
      <c r="N2739" s="33" t="s">
        <v>8328</v>
      </c>
    </row>
    <row r="2740" spans="1:14" ht="15">
      <c r="A2740" s="33" t="s">
        <v>105</v>
      </c>
      <c r="B2740" s="44" t="s">
        <v>8247</v>
      </c>
      <c r="C2740" s="44" t="s">
        <v>8248</v>
      </c>
      <c r="D2740" s="44" t="s">
        <v>8329</v>
      </c>
      <c r="E2740" s="44" t="s">
        <v>8330</v>
      </c>
      <c r="F2740" s="33">
        <v>1</v>
      </c>
      <c r="J2740" s="33" t="s">
        <v>21</v>
      </c>
      <c r="K2740" s="33" t="s">
        <v>1403</v>
      </c>
      <c r="L2740" s="41">
        <v>5</v>
      </c>
      <c r="M2740" s="33" t="s">
        <v>8253</v>
      </c>
      <c r="N2740" s="33" t="s">
        <v>8331</v>
      </c>
    </row>
    <row r="2741" spans="1:14" ht="15">
      <c r="A2741" s="33" t="s">
        <v>105</v>
      </c>
      <c r="B2741" s="44" t="s">
        <v>8247</v>
      </c>
      <c r="C2741" s="44" t="s">
        <v>8248</v>
      </c>
      <c r="D2741" s="33" t="s">
        <v>105</v>
      </c>
      <c r="E2741" s="44" t="s">
        <v>8332</v>
      </c>
      <c r="F2741" s="33">
        <v>0</v>
      </c>
      <c r="J2741" s="33" t="s">
        <v>21</v>
      </c>
      <c r="K2741" s="33" t="s">
        <v>1681</v>
      </c>
      <c r="L2741" s="41">
        <v>26</v>
      </c>
      <c r="M2741" s="33" t="s">
        <v>8280</v>
      </c>
      <c r="N2741" s="33" t="s">
        <v>8333</v>
      </c>
    </row>
    <row r="2742" spans="1:14" ht="15">
      <c r="A2742" s="33" t="s">
        <v>105</v>
      </c>
      <c r="B2742" s="44" t="s">
        <v>8247</v>
      </c>
      <c r="C2742" s="44" t="s">
        <v>8248</v>
      </c>
      <c r="D2742" s="44" t="s">
        <v>8334</v>
      </c>
      <c r="E2742" s="44" t="s">
        <v>8335</v>
      </c>
      <c r="F2742" s="33">
        <v>0</v>
      </c>
      <c r="J2742" s="33" t="s">
        <v>21</v>
      </c>
      <c r="K2742" s="33" t="s">
        <v>47</v>
      </c>
      <c r="L2742" s="41">
        <v>12</v>
      </c>
      <c r="M2742" s="33" t="s">
        <v>1795</v>
      </c>
      <c r="N2742" s="33" t="s">
        <v>8336</v>
      </c>
    </row>
    <row r="2743" spans="1:14" ht="15">
      <c r="A2743" s="33" t="s">
        <v>105</v>
      </c>
      <c r="B2743" s="44" t="s">
        <v>8247</v>
      </c>
      <c r="C2743" s="44" t="s">
        <v>8248</v>
      </c>
      <c r="D2743" s="44" t="s">
        <v>8334</v>
      </c>
      <c r="E2743" s="44" t="s">
        <v>8337</v>
      </c>
      <c r="F2743" s="33">
        <v>1</v>
      </c>
      <c r="J2743" s="33" t="s">
        <v>21</v>
      </c>
      <c r="K2743" s="33" t="s">
        <v>1681</v>
      </c>
      <c r="L2743" s="41">
        <v>14</v>
      </c>
      <c r="M2743" s="33" t="s">
        <v>1816</v>
      </c>
      <c r="N2743" s="33" t="s">
        <v>8338</v>
      </c>
    </row>
    <row r="2744" spans="1:14" ht="15">
      <c r="A2744" s="33" t="s">
        <v>105</v>
      </c>
      <c r="B2744" s="44" t="s">
        <v>8247</v>
      </c>
      <c r="C2744" s="44" t="s">
        <v>8339</v>
      </c>
      <c r="D2744" s="44" t="s">
        <v>8340</v>
      </c>
      <c r="E2744" s="44" t="s">
        <v>8341</v>
      </c>
      <c r="F2744" s="33">
        <v>0</v>
      </c>
      <c r="J2744" s="33" t="s">
        <v>21</v>
      </c>
      <c r="K2744" s="33" t="s">
        <v>47</v>
      </c>
      <c r="L2744" s="41">
        <v>22</v>
      </c>
      <c r="M2744" s="33" t="s">
        <v>8342</v>
      </c>
      <c r="N2744" s="33" t="s">
        <v>8343</v>
      </c>
    </row>
    <row r="2745" spans="1:14" ht="15">
      <c r="A2745" s="33" t="s">
        <v>105</v>
      </c>
      <c r="B2745" s="44" t="s">
        <v>8247</v>
      </c>
      <c r="C2745" s="44" t="s">
        <v>8339</v>
      </c>
      <c r="D2745" s="44" t="s">
        <v>8340</v>
      </c>
      <c r="E2745" s="44" t="s">
        <v>8344</v>
      </c>
      <c r="F2745" s="33">
        <v>0</v>
      </c>
      <c r="J2745" s="33" t="s">
        <v>21</v>
      </c>
      <c r="K2745" s="33" t="s">
        <v>47</v>
      </c>
      <c r="L2745" s="41">
        <v>22</v>
      </c>
      <c r="M2745" s="33" t="s">
        <v>8342</v>
      </c>
      <c r="N2745" s="33" t="s">
        <v>8345</v>
      </c>
    </row>
    <row r="2746" spans="1:14" ht="15">
      <c r="A2746" s="33" t="s">
        <v>105</v>
      </c>
      <c r="B2746" s="44" t="s">
        <v>8247</v>
      </c>
      <c r="C2746" s="44" t="s">
        <v>8339</v>
      </c>
      <c r="D2746" s="44" t="s">
        <v>8340</v>
      </c>
      <c r="E2746" s="44" t="s">
        <v>8346</v>
      </c>
      <c r="F2746" s="33">
        <v>0</v>
      </c>
      <c r="J2746" s="33" t="s">
        <v>21</v>
      </c>
      <c r="K2746" s="33" t="s">
        <v>1681</v>
      </c>
      <c r="L2746" s="41">
        <v>29</v>
      </c>
      <c r="M2746" s="33" t="s">
        <v>8347</v>
      </c>
      <c r="N2746" s="33" t="s">
        <v>8348</v>
      </c>
    </row>
    <row r="2747" spans="1:14" ht="15">
      <c r="A2747" s="33" t="s">
        <v>105</v>
      </c>
      <c r="B2747" s="44" t="s">
        <v>8247</v>
      </c>
      <c r="C2747" s="44" t="s">
        <v>8339</v>
      </c>
      <c r="D2747" s="44" t="s">
        <v>8340</v>
      </c>
      <c r="E2747" s="44" t="s">
        <v>8349</v>
      </c>
      <c r="F2747" s="33">
        <v>0</v>
      </c>
      <c r="J2747" s="33" t="s">
        <v>21</v>
      </c>
      <c r="K2747" s="33" t="s">
        <v>47</v>
      </c>
      <c r="L2747" s="41">
        <v>22</v>
      </c>
      <c r="M2747" s="33" t="s">
        <v>8342</v>
      </c>
      <c r="N2747" s="33" t="s">
        <v>8350</v>
      </c>
    </row>
    <row r="2748" spans="1:14" ht="15">
      <c r="A2748" s="33" t="s">
        <v>105</v>
      </c>
      <c r="B2748" s="44" t="s">
        <v>8247</v>
      </c>
      <c r="C2748" s="44" t="s">
        <v>8339</v>
      </c>
      <c r="D2748" s="44" t="s">
        <v>8340</v>
      </c>
      <c r="E2748" s="44" t="s">
        <v>8351</v>
      </c>
      <c r="F2748" s="33">
        <v>0</v>
      </c>
      <c r="J2748" s="33" t="s">
        <v>21</v>
      </c>
      <c r="K2748" s="33" t="s">
        <v>1681</v>
      </c>
      <c r="L2748" s="41">
        <v>29</v>
      </c>
      <c r="M2748" s="33" t="s">
        <v>8347</v>
      </c>
      <c r="N2748" s="33" t="s">
        <v>8352</v>
      </c>
    </row>
    <row r="2749" spans="1:14" ht="15">
      <c r="A2749" s="33" t="s">
        <v>105</v>
      </c>
      <c r="B2749" s="44" t="s">
        <v>8247</v>
      </c>
      <c r="C2749" s="44" t="s">
        <v>8339</v>
      </c>
      <c r="D2749" s="44" t="s">
        <v>8340</v>
      </c>
      <c r="E2749" s="44" t="s">
        <v>8353</v>
      </c>
      <c r="F2749" s="33">
        <v>0</v>
      </c>
      <c r="J2749" s="33" t="s">
        <v>21</v>
      </c>
      <c r="K2749" s="33" t="s">
        <v>47</v>
      </c>
      <c r="L2749" s="41">
        <v>22</v>
      </c>
      <c r="M2749" s="33" t="s">
        <v>8342</v>
      </c>
      <c r="N2749" s="33" t="s">
        <v>8354</v>
      </c>
    </row>
    <row r="2750" spans="1:14" ht="15">
      <c r="A2750" s="33" t="s">
        <v>105</v>
      </c>
      <c r="B2750" s="44" t="s">
        <v>8247</v>
      </c>
      <c r="C2750" s="44" t="s">
        <v>8339</v>
      </c>
      <c r="D2750" s="44" t="s">
        <v>8340</v>
      </c>
      <c r="E2750" s="44" t="s">
        <v>8355</v>
      </c>
      <c r="F2750" s="33">
        <v>1</v>
      </c>
      <c r="J2750" s="33" t="s">
        <v>21</v>
      </c>
      <c r="K2750" s="33" t="s">
        <v>47</v>
      </c>
      <c r="L2750" s="41">
        <v>22</v>
      </c>
      <c r="M2750" s="33" t="s">
        <v>8342</v>
      </c>
      <c r="N2750" s="33" t="s">
        <v>8356</v>
      </c>
    </row>
    <row r="2751" spans="1:14" ht="15">
      <c r="A2751" s="33" t="s">
        <v>105</v>
      </c>
      <c r="B2751" s="44" t="s">
        <v>8247</v>
      </c>
      <c r="C2751" s="44" t="s">
        <v>8339</v>
      </c>
      <c r="D2751" s="44" t="s">
        <v>8357</v>
      </c>
      <c r="E2751" s="44" t="s">
        <v>8358</v>
      </c>
      <c r="F2751" s="33">
        <v>0</v>
      </c>
      <c r="J2751" s="33" t="s">
        <v>21</v>
      </c>
      <c r="K2751" s="33" t="s">
        <v>1681</v>
      </c>
      <c r="L2751" s="41">
        <v>29</v>
      </c>
      <c r="M2751" s="33" t="s">
        <v>8347</v>
      </c>
      <c r="N2751" s="33" t="s">
        <v>8359</v>
      </c>
    </row>
    <row r="2752" spans="1:14" ht="15">
      <c r="A2752" s="33" t="s">
        <v>105</v>
      </c>
      <c r="B2752" s="44" t="s">
        <v>8247</v>
      </c>
      <c r="C2752" s="44" t="s">
        <v>8339</v>
      </c>
      <c r="D2752" s="44" t="s">
        <v>8357</v>
      </c>
      <c r="E2752" s="44" t="s">
        <v>8360</v>
      </c>
      <c r="F2752" s="33">
        <v>0</v>
      </c>
      <c r="H2752" s="43" t="s">
        <v>8361</v>
      </c>
      <c r="J2752" s="33" t="s">
        <v>21</v>
      </c>
      <c r="K2752" s="33" t="s">
        <v>22</v>
      </c>
      <c r="L2752" s="41">
        <v>29</v>
      </c>
      <c r="M2752" s="33" t="s">
        <v>8362</v>
      </c>
      <c r="N2752" s="33" t="s">
        <v>8363</v>
      </c>
    </row>
    <row r="2753" spans="1:14" ht="15">
      <c r="A2753" s="33" t="s">
        <v>105</v>
      </c>
      <c r="B2753" s="44" t="s">
        <v>8247</v>
      </c>
      <c r="C2753" s="44" t="s">
        <v>8339</v>
      </c>
      <c r="D2753" s="44" t="s">
        <v>8357</v>
      </c>
      <c r="E2753" s="44" t="s">
        <v>8364</v>
      </c>
      <c r="F2753" s="33">
        <v>1</v>
      </c>
      <c r="J2753" s="33" t="s">
        <v>21</v>
      </c>
      <c r="K2753" s="33" t="s">
        <v>1681</v>
      </c>
      <c r="L2753" s="41">
        <v>29</v>
      </c>
      <c r="M2753" s="33" t="s">
        <v>8347</v>
      </c>
      <c r="N2753" s="33" t="s">
        <v>8365</v>
      </c>
    </row>
    <row r="2754" spans="1:14" ht="15">
      <c r="A2754" s="33" t="s">
        <v>105</v>
      </c>
      <c r="B2754" s="44" t="s">
        <v>8247</v>
      </c>
      <c r="C2754" s="44" t="s">
        <v>8339</v>
      </c>
      <c r="D2754" s="44" t="s">
        <v>8357</v>
      </c>
      <c r="E2754" s="44" t="s">
        <v>8366</v>
      </c>
      <c r="F2754" s="33">
        <v>0</v>
      </c>
      <c r="J2754" s="33" t="s">
        <v>21</v>
      </c>
      <c r="K2754" s="33" t="s">
        <v>1681</v>
      </c>
      <c r="L2754" s="41">
        <v>29</v>
      </c>
      <c r="M2754" s="33" t="s">
        <v>8347</v>
      </c>
      <c r="N2754" s="33" t="s">
        <v>8367</v>
      </c>
    </row>
    <row r="2755" spans="1:14" ht="15">
      <c r="A2755" s="33" t="s">
        <v>105</v>
      </c>
      <c r="B2755" s="44" t="s">
        <v>8247</v>
      </c>
      <c r="C2755" s="44" t="s">
        <v>8339</v>
      </c>
      <c r="D2755" s="44" t="s">
        <v>8357</v>
      </c>
      <c r="E2755" s="44" t="s">
        <v>8368</v>
      </c>
      <c r="F2755" s="33">
        <v>0</v>
      </c>
      <c r="J2755" s="33" t="s">
        <v>21</v>
      </c>
      <c r="K2755" s="33" t="s">
        <v>1681</v>
      </c>
      <c r="L2755" s="41">
        <v>29</v>
      </c>
      <c r="M2755" s="33" t="s">
        <v>8347</v>
      </c>
      <c r="N2755" s="33" t="s">
        <v>8369</v>
      </c>
    </row>
    <row r="2756" spans="1:14" ht="15">
      <c r="A2756" s="33" t="s">
        <v>105</v>
      </c>
      <c r="B2756" s="44" t="s">
        <v>8247</v>
      </c>
      <c r="C2756" s="44" t="s">
        <v>8339</v>
      </c>
      <c r="D2756" s="44" t="s">
        <v>8357</v>
      </c>
      <c r="E2756" s="44" t="s">
        <v>8370</v>
      </c>
      <c r="F2756" s="33">
        <v>0</v>
      </c>
      <c r="J2756" s="33" t="s">
        <v>21</v>
      </c>
      <c r="K2756" s="33" t="s">
        <v>1681</v>
      </c>
      <c r="L2756" s="41">
        <v>29</v>
      </c>
      <c r="M2756" s="33" t="s">
        <v>8347</v>
      </c>
      <c r="N2756" s="33" t="s">
        <v>8371</v>
      </c>
    </row>
    <row r="2757" spans="1:14" ht="15">
      <c r="A2757" s="33" t="s">
        <v>105</v>
      </c>
      <c r="B2757" s="44" t="s">
        <v>8247</v>
      </c>
      <c r="C2757" s="44" t="s">
        <v>8339</v>
      </c>
      <c r="D2757" s="44" t="s">
        <v>8357</v>
      </c>
      <c r="E2757" s="44" t="s">
        <v>8372</v>
      </c>
      <c r="F2757" s="33">
        <v>0</v>
      </c>
      <c r="J2757" s="33" t="s">
        <v>21</v>
      </c>
      <c r="K2757" s="33" t="s">
        <v>1681</v>
      </c>
      <c r="L2757" s="41">
        <v>29</v>
      </c>
      <c r="M2757" s="33" t="s">
        <v>8347</v>
      </c>
      <c r="N2757" s="33" t="s">
        <v>8373</v>
      </c>
    </row>
    <row r="2758" spans="1:14" ht="15">
      <c r="A2758" s="33" t="s">
        <v>105</v>
      </c>
      <c r="B2758" s="44" t="s">
        <v>8247</v>
      </c>
      <c r="C2758" s="44" t="s">
        <v>8339</v>
      </c>
      <c r="D2758" s="44" t="s">
        <v>8357</v>
      </c>
      <c r="E2758" s="44" t="s">
        <v>8374</v>
      </c>
      <c r="F2758" s="33">
        <v>0</v>
      </c>
      <c r="J2758" s="33" t="s">
        <v>21</v>
      </c>
      <c r="K2758" s="33" t="s">
        <v>1681</v>
      </c>
      <c r="L2758" s="41">
        <v>29</v>
      </c>
      <c r="M2758" s="33" t="s">
        <v>8347</v>
      </c>
      <c r="N2758" s="33" t="s">
        <v>8375</v>
      </c>
    </row>
    <row r="2759" spans="1:14" ht="15">
      <c r="A2759" s="33" t="s">
        <v>105</v>
      </c>
      <c r="B2759" s="44" t="s">
        <v>8247</v>
      </c>
      <c r="C2759" s="44" t="s">
        <v>8339</v>
      </c>
      <c r="D2759" s="44" t="s">
        <v>8357</v>
      </c>
      <c r="E2759" s="44" t="s">
        <v>8376</v>
      </c>
      <c r="F2759" s="33">
        <v>0</v>
      </c>
      <c r="H2759" s="43" t="s">
        <v>8377</v>
      </c>
      <c r="J2759" s="33" t="s">
        <v>21</v>
      </c>
      <c r="K2759" s="33" t="s">
        <v>22</v>
      </c>
      <c r="L2759" s="41">
        <v>29</v>
      </c>
      <c r="M2759" s="33" t="s">
        <v>8362</v>
      </c>
      <c r="N2759" s="33" t="s">
        <v>8378</v>
      </c>
    </row>
    <row r="2760" spans="1:14" ht="15">
      <c r="A2760" s="33" t="s">
        <v>105</v>
      </c>
      <c r="B2760" s="44" t="s">
        <v>8247</v>
      </c>
      <c r="C2760" s="44" t="s">
        <v>8339</v>
      </c>
      <c r="D2760" s="44" t="s">
        <v>8357</v>
      </c>
      <c r="E2760" s="44" t="s">
        <v>8379</v>
      </c>
      <c r="F2760" s="33">
        <v>0</v>
      </c>
      <c r="J2760" s="33" t="s">
        <v>21</v>
      </c>
      <c r="K2760" s="33" t="s">
        <v>1681</v>
      </c>
      <c r="L2760" s="41">
        <v>29</v>
      </c>
      <c r="M2760" s="33" t="s">
        <v>8347</v>
      </c>
      <c r="N2760" s="33" t="s">
        <v>8380</v>
      </c>
    </row>
    <row r="2761" spans="1:14" ht="15">
      <c r="A2761" s="33" t="s">
        <v>105</v>
      </c>
      <c r="B2761" s="44" t="s">
        <v>8247</v>
      </c>
      <c r="C2761" s="44" t="s">
        <v>8339</v>
      </c>
      <c r="D2761" s="44" t="s">
        <v>8357</v>
      </c>
      <c r="E2761" s="44" t="s">
        <v>8381</v>
      </c>
      <c r="F2761" s="33">
        <v>0</v>
      </c>
      <c r="J2761" s="33" t="s">
        <v>21</v>
      </c>
      <c r="K2761" s="33" t="s">
        <v>1681</v>
      </c>
      <c r="L2761" s="41">
        <v>29</v>
      </c>
      <c r="M2761" s="33" t="s">
        <v>8347</v>
      </c>
      <c r="N2761" s="33" t="s">
        <v>8382</v>
      </c>
    </row>
    <row r="2762" spans="1:14" ht="15">
      <c r="A2762" s="33" t="s">
        <v>105</v>
      </c>
      <c r="B2762" s="44" t="s">
        <v>8247</v>
      </c>
      <c r="C2762" s="44" t="s">
        <v>8339</v>
      </c>
      <c r="D2762" s="44" t="s">
        <v>8357</v>
      </c>
      <c r="E2762" s="44" t="s">
        <v>8383</v>
      </c>
      <c r="F2762" s="33">
        <v>0</v>
      </c>
      <c r="J2762" s="33" t="s">
        <v>21</v>
      </c>
      <c r="K2762" s="33" t="s">
        <v>1681</v>
      </c>
      <c r="L2762" s="41">
        <v>29</v>
      </c>
      <c r="M2762" s="33" t="s">
        <v>8347</v>
      </c>
      <c r="N2762" s="33" t="s">
        <v>8384</v>
      </c>
    </row>
    <row r="2763" spans="1:14" ht="15">
      <c r="A2763" s="33" t="s">
        <v>105</v>
      </c>
      <c r="B2763" s="44" t="s">
        <v>8247</v>
      </c>
      <c r="C2763" s="44" t="s">
        <v>8339</v>
      </c>
      <c r="D2763" s="44" t="s">
        <v>8357</v>
      </c>
      <c r="E2763" s="44" t="s">
        <v>8385</v>
      </c>
      <c r="F2763" s="33">
        <v>0</v>
      </c>
      <c r="H2763" s="43" t="s">
        <v>8386</v>
      </c>
      <c r="J2763" s="33" t="s">
        <v>21</v>
      </c>
      <c r="K2763" s="33" t="s">
        <v>22</v>
      </c>
      <c r="L2763" s="41">
        <v>29</v>
      </c>
      <c r="M2763" s="33" t="s">
        <v>8362</v>
      </c>
      <c r="N2763" s="33" t="s">
        <v>8387</v>
      </c>
    </row>
    <row r="2764" spans="1:14" ht="15">
      <c r="A2764" s="33" t="s">
        <v>105</v>
      </c>
      <c r="B2764" s="44" t="s">
        <v>8247</v>
      </c>
      <c r="C2764" s="44" t="s">
        <v>8339</v>
      </c>
      <c r="D2764" s="44" t="s">
        <v>8357</v>
      </c>
      <c r="E2764" s="44" t="s">
        <v>8388</v>
      </c>
      <c r="F2764" s="33">
        <v>0</v>
      </c>
      <c r="J2764" s="33" t="s">
        <v>21</v>
      </c>
      <c r="K2764" s="33" t="s">
        <v>1681</v>
      </c>
      <c r="L2764" s="41">
        <v>29</v>
      </c>
      <c r="M2764" s="33" t="s">
        <v>8347</v>
      </c>
      <c r="N2764" s="33" t="s">
        <v>8389</v>
      </c>
    </row>
    <row r="2765" spans="1:14" ht="15">
      <c r="A2765" s="33" t="s">
        <v>105</v>
      </c>
      <c r="B2765" s="44" t="s">
        <v>8247</v>
      </c>
      <c r="C2765" s="44" t="s">
        <v>8339</v>
      </c>
      <c r="D2765" s="44" t="s">
        <v>8357</v>
      </c>
      <c r="E2765" s="44" t="s">
        <v>8390</v>
      </c>
      <c r="F2765" s="33">
        <v>0</v>
      </c>
      <c r="J2765" s="33" t="s">
        <v>21</v>
      </c>
      <c r="K2765" s="33" t="s">
        <v>1681</v>
      </c>
      <c r="L2765" s="41">
        <v>29</v>
      </c>
      <c r="M2765" s="33" t="s">
        <v>8347</v>
      </c>
      <c r="N2765" s="33" t="s">
        <v>8391</v>
      </c>
    </row>
    <row r="2766" spans="1:14" ht="15">
      <c r="A2766" s="33" t="s">
        <v>105</v>
      </c>
      <c r="B2766" s="44" t="s">
        <v>8247</v>
      </c>
      <c r="C2766" s="44" t="s">
        <v>8339</v>
      </c>
      <c r="D2766" s="44" t="s">
        <v>8357</v>
      </c>
      <c r="E2766" s="44" t="s">
        <v>8392</v>
      </c>
      <c r="F2766" s="33">
        <v>0</v>
      </c>
      <c r="J2766" s="33" t="s">
        <v>21</v>
      </c>
      <c r="K2766" s="33" t="s">
        <v>1681</v>
      </c>
      <c r="L2766" s="41">
        <v>29</v>
      </c>
      <c r="M2766" s="33" t="s">
        <v>8347</v>
      </c>
      <c r="N2766" s="33" t="s">
        <v>8393</v>
      </c>
    </row>
    <row r="2767" spans="1:14" ht="15">
      <c r="A2767" s="33" t="s">
        <v>105</v>
      </c>
      <c r="B2767" s="44" t="s">
        <v>8247</v>
      </c>
      <c r="C2767" s="44" t="s">
        <v>8339</v>
      </c>
      <c r="D2767" s="44" t="s">
        <v>8394</v>
      </c>
      <c r="E2767" s="44" t="s">
        <v>8395</v>
      </c>
      <c r="F2767" s="33">
        <v>0</v>
      </c>
      <c r="J2767" s="33" t="s">
        <v>21</v>
      </c>
      <c r="K2767" s="33" t="s">
        <v>47</v>
      </c>
      <c r="L2767" s="41">
        <v>22</v>
      </c>
      <c r="M2767" s="33" t="s">
        <v>8342</v>
      </c>
      <c r="N2767" s="33" t="s">
        <v>8396</v>
      </c>
    </row>
    <row r="2768" spans="1:14" ht="15">
      <c r="A2768" s="33" t="s">
        <v>105</v>
      </c>
      <c r="B2768" s="44" t="s">
        <v>8247</v>
      </c>
      <c r="C2768" s="44" t="s">
        <v>8339</v>
      </c>
      <c r="D2768" s="44" t="s">
        <v>8394</v>
      </c>
      <c r="E2768" s="44" t="s">
        <v>8397</v>
      </c>
      <c r="F2768" s="33">
        <v>0</v>
      </c>
      <c r="J2768" s="33" t="s">
        <v>21</v>
      </c>
      <c r="K2768" s="33" t="s">
        <v>47</v>
      </c>
      <c r="L2768" s="41">
        <v>22</v>
      </c>
      <c r="M2768" s="33" t="s">
        <v>8342</v>
      </c>
      <c r="N2768" s="33" t="s">
        <v>8398</v>
      </c>
    </row>
    <row r="2769" spans="1:14" ht="15">
      <c r="A2769" s="33" t="s">
        <v>105</v>
      </c>
      <c r="B2769" s="44" t="s">
        <v>8247</v>
      </c>
      <c r="C2769" s="44" t="s">
        <v>8339</v>
      </c>
      <c r="D2769" s="44" t="s">
        <v>8394</v>
      </c>
      <c r="E2769" s="44" t="s">
        <v>8399</v>
      </c>
      <c r="F2769" s="33">
        <v>0</v>
      </c>
      <c r="J2769" s="33" t="s">
        <v>21</v>
      </c>
      <c r="K2769" s="33" t="s">
        <v>47</v>
      </c>
      <c r="L2769" s="41">
        <v>22</v>
      </c>
      <c r="M2769" s="33" t="s">
        <v>8342</v>
      </c>
      <c r="N2769" s="33" t="s">
        <v>8400</v>
      </c>
    </row>
    <row r="2770" spans="1:14" ht="15">
      <c r="A2770" s="33" t="s">
        <v>105</v>
      </c>
      <c r="B2770" s="44" t="s">
        <v>8247</v>
      </c>
      <c r="C2770" s="44" t="s">
        <v>8339</v>
      </c>
      <c r="D2770" s="44" t="s">
        <v>8394</v>
      </c>
      <c r="E2770" s="44" t="s">
        <v>8401</v>
      </c>
      <c r="F2770" s="33">
        <v>1</v>
      </c>
      <c r="J2770" s="33" t="s">
        <v>21</v>
      </c>
      <c r="K2770" s="33" t="s">
        <v>47</v>
      </c>
      <c r="L2770" s="41">
        <v>22</v>
      </c>
      <c r="M2770" s="33" t="s">
        <v>8342</v>
      </c>
      <c r="N2770" s="33" t="s">
        <v>8402</v>
      </c>
    </row>
    <row r="2771" spans="1:14" ht="15">
      <c r="A2771" s="33" t="s">
        <v>105</v>
      </c>
      <c r="B2771" s="44" t="s">
        <v>8247</v>
      </c>
      <c r="C2771" s="44" t="s">
        <v>8339</v>
      </c>
      <c r="D2771" s="44" t="s">
        <v>8394</v>
      </c>
      <c r="E2771" s="44" t="s">
        <v>8403</v>
      </c>
      <c r="F2771" s="33">
        <v>0</v>
      </c>
      <c r="J2771" s="33" t="s">
        <v>21</v>
      </c>
      <c r="K2771" s="33" t="s">
        <v>47</v>
      </c>
      <c r="L2771" s="41">
        <v>22</v>
      </c>
      <c r="M2771" s="33" t="s">
        <v>8342</v>
      </c>
      <c r="N2771" s="33" t="s">
        <v>8404</v>
      </c>
    </row>
    <row r="2772" spans="1:14" ht="15">
      <c r="A2772" s="33" t="s">
        <v>105</v>
      </c>
      <c r="B2772" s="44" t="s">
        <v>8247</v>
      </c>
      <c r="C2772" s="44" t="s">
        <v>8339</v>
      </c>
      <c r="D2772" s="44" t="s">
        <v>8394</v>
      </c>
      <c r="E2772" s="44" t="s">
        <v>8405</v>
      </c>
      <c r="F2772" s="33">
        <v>0</v>
      </c>
      <c r="J2772" s="33" t="s">
        <v>21</v>
      </c>
      <c r="K2772" s="33" t="s">
        <v>1681</v>
      </c>
      <c r="L2772" s="41">
        <v>29</v>
      </c>
      <c r="M2772" s="33" t="s">
        <v>8347</v>
      </c>
      <c r="N2772" s="33" t="s">
        <v>8406</v>
      </c>
    </row>
    <row r="2773" spans="1:14" ht="15">
      <c r="A2773" s="33" t="s">
        <v>105</v>
      </c>
      <c r="B2773" s="44" t="s">
        <v>8247</v>
      </c>
      <c r="C2773" s="44" t="s">
        <v>8339</v>
      </c>
      <c r="D2773" s="33" t="s">
        <v>105</v>
      </c>
      <c r="E2773" s="44" t="s">
        <v>8407</v>
      </c>
      <c r="F2773" s="33">
        <v>0</v>
      </c>
      <c r="J2773" s="33" t="s">
        <v>21</v>
      </c>
      <c r="K2773" s="33" t="s">
        <v>22</v>
      </c>
      <c r="L2773" s="41">
        <v>23</v>
      </c>
      <c r="M2773" s="33" t="s">
        <v>1788</v>
      </c>
      <c r="N2773" s="33" t="s">
        <v>8408</v>
      </c>
    </row>
    <row r="2774" spans="1:14" ht="15">
      <c r="A2774" s="33" t="s">
        <v>105</v>
      </c>
      <c r="B2774" s="44" t="s">
        <v>8247</v>
      </c>
      <c r="C2774" s="44" t="s">
        <v>8339</v>
      </c>
      <c r="D2774" s="33" t="s">
        <v>105</v>
      </c>
      <c r="E2774" s="44" t="s">
        <v>8409</v>
      </c>
      <c r="F2774" s="33">
        <v>0</v>
      </c>
      <c r="J2774" s="33" t="s">
        <v>21</v>
      </c>
      <c r="K2774" s="33" t="s">
        <v>47</v>
      </c>
      <c r="L2774" s="41">
        <v>22</v>
      </c>
      <c r="M2774" s="33" t="s">
        <v>8410</v>
      </c>
      <c r="N2774" s="33" t="s">
        <v>8411</v>
      </c>
    </row>
    <row r="2775" spans="1:14" ht="15">
      <c r="A2775" s="33" t="s">
        <v>105</v>
      </c>
      <c r="B2775" s="44" t="s">
        <v>8412</v>
      </c>
      <c r="D2775" s="44" t="s">
        <v>8413</v>
      </c>
      <c r="E2775" s="44" t="s">
        <v>8414</v>
      </c>
      <c r="F2775" s="33">
        <v>0</v>
      </c>
      <c r="J2775" s="33" t="s">
        <v>6279</v>
      </c>
      <c r="K2775" s="33" t="s">
        <v>22</v>
      </c>
      <c r="L2775" s="41">
        <v>22</v>
      </c>
      <c r="M2775" s="33" t="s">
        <v>8415</v>
      </c>
      <c r="N2775" s="33" t="s">
        <v>8416</v>
      </c>
    </row>
    <row r="2776" spans="1:14" ht="15">
      <c r="A2776" s="33" t="s">
        <v>105</v>
      </c>
      <c r="B2776" s="44" t="s">
        <v>8412</v>
      </c>
      <c r="D2776" s="44" t="s">
        <v>8413</v>
      </c>
      <c r="E2776" s="44" t="s">
        <v>8417</v>
      </c>
      <c r="F2776" s="33">
        <v>0</v>
      </c>
      <c r="H2776" s="43" t="s">
        <v>8418</v>
      </c>
      <c r="I2776" s="43" t="s">
        <v>8419</v>
      </c>
      <c r="J2776" s="33" t="s">
        <v>6279</v>
      </c>
      <c r="K2776" s="33" t="s">
        <v>22</v>
      </c>
      <c r="L2776" s="41">
        <v>22</v>
      </c>
      <c r="M2776" s="33" t="s">
        <v>8415</v>
      </c>
      <c r="N2776" s="33" t="s">
        <v>8420</v>
      </c>
    </row>
    <row r="2777" spans="1:14" ht="15">
      <c r="A2777" s="33" t="s">
        <v>105</v>
      </c>
      <c r="B2777" s="44" t="s">
        <v>8412</v>
      </c>
      <c r="D2777" s="44" t="s">
        <v>8413</v>
      </c>
      <c r="E2777" s="44" t="s">
        <v>8421</v>
      </c>
      <c r="F2777" s="33">
        <v>0</v>
      </c>
      <c r="H2777" s="43" t="s">
        <v>8422</v>
      </c>
      <c r="I2777" s="43" t="s">
        <v>8423</v>
      </c>
      <c r="J2777" s="33" t="s">
        <v>6279</v>
      </c>
      <c r="K2777" s="33" t="s">
        <v>22</v>
      </c>
      <c r="L2777" s="41">
        <v>22</v>
      </c>
      <c r="M2777" s="33" t="s">
        <v>8415</v>
      </c>
      <c r="N2777" s="33" t="s">
        <v>8424</v>
      </c>
    </row>
    <row r="2778" spans="1:14" ht="15">
      <c r="A2778" s="33" t="s">
        <v>105</v>
      </c>
      <c r="B2778" s="44" t="s">
        <v>8412</v>
      </c>
      <c r="D2778" s="44" t="s">
        <v>8413</v>
      </c>
      <c r="E2778" s="44" t="s">
        <v>8425</v>
      </c>
      <c r="F2778" s="33">
        <v>0</v>
      </c>
      <c r="J2778" s="33" t="s">
        <v>6279</v>
      </c>
      <c r="K2778" s="33" t="s">
        <v>22</v>
      </c>
      <c r="L2778" s="41">
        <v>18</v>
      </c>
      <c r="M2778" s="33" t="s">
        <v>1805</v>
      </c>
      <c r="N2778" s="33" t="s">
        <v>8426</v>
      </c>
    </row>
    <row r="2779" spans="1:14" ht="15">
      <c r="A2779" s="33" t="s">
        <v>105</v>
      </c>
      <c r="B2779" s="44" t="s">
        <v>8412</v>
      </c>
      <c r="D2779" s="44" t="s">
        <v>8413</v>
      </c>
      <c r="E2779" s="44" t="s">
        <v>8427</v>
      </c>
      <c r="F2779" s="33">
        <v>1</v>
      </c>
      <c r="J2779" s="33" t="s">
        <v>6279</v>
      </c>
      <c r="K2779" s="33" t="s">
        <v>103</v>
      </c>
      <c r="L2779" s="41">
        <v>17</v>
      </c>
      <c r="M2779" s="33" t="s">
        <v>1801</v>
      </c>
      <c r="N2779" s="33" t="s">
        <v>8428</v>
      </c>
    </row>
    <row r="2780" spans="1:14" ht="15">
      <c r="A2780" s="33" t="s">
        <v>105</v>
      </c>
      <c r="B2780" s="44" t="s">
        <v>8412</v>
      </c>
      <c r="D2780" s="44" t="s">
        <v>8413</v>
      </c>
      <c r="E2780" s="44" t="s">
        <v>8429</v>
      </c>
      <c r="F2780" s="33">
        <v>0</v>
      </c>
      <c r="H2780" s="43" t="s">
        <v>8430</v>
      </c>
      <c r="I2780" s="43" t="s">
        <v>8431</v>
      </c>
      <c r="J2780" s="33" t="s">
        <v>6279</v>
      </c>
      <c r="K2780" s="33" t="s">
        <v>22</v>
      </c>
      <c r="L2780" s="41">
        <v>18</v>
      </c>
      <c r="M2780" s="33" t="s">
        <v>1805</v>
      </c>
      <c r="N2780" s="33" t="s">
        <v>8432</v>
      </c>
    </row>
    <row r="2781" spans="1:14" ht="15">
      <c r="A2781" s="33" t="s">
        <v>105</v>
      </c>
      <c r="B2781" s="44" t="s">
        <v>8412</v>
      </c>
      <c r="D2781" s="44" t="s">
        <v>8413</v>
      </c>
      <c r="E2781" s="44" t="s">
        <v>8433</v>
      </c>
      <c r="F2781" s="33">
        <v>0</v>
      </c>
      <c r="H2781" s="43" t="s">
        <v>8434</v>
      </c>
      <c r="I2781" s="43" t="s">
        <v>8435</v>
      </c>
      <c r="J2781" s="33" t="s">
        <v>6279</v>
      </c>
      <c r="K2781" s="33" t="s">
        <v>22</v>
      </c>
      <c r="L2781" s="41">
        <v>22</v>
      </c>
      <c r="M2781" s="33" t="s">
        <v>8415</v>
      </c>
      <c r="N2781" s="33" t="s">
        <v>8436</v>
      </c>
    </row>
    <row r="2782" spans="1:14" ht="15">
      <c r="A2782" s="33" t="s">
        <v>105</v>
      </c>
      <c r="B2782" s="44" t="s">
        <v>8412</v>
      </c>
      <c r="D2782" s="44" t="s">
        <v>8413</v>
      </c>
      <c r="E2782" s="44" t="s">
        <v>8437</v>
      </c>
      <c r="F2782" s="33">
        <v>0</v>
      </c>
      <c r="H2782" s="43" t="s">
        <v>8438</v>
      </c>
      <c r="I2782" s="43" t="s">
        <v>8439</v>
      </c>
      <c r="J2782" s="33" t="s">
        <v>6279</v>
      </c>
      <c r="K2782" s="33" t="s">
        <v>22</v>
      </c>
      <c r="L2782" s="41">
        <v>18</v>
      </c>
      <c r="M2782" s="33" t="s">
        <v>1805</v>
      </c>
      <c r="N2782" s="33" t="s">
        <v>8440</v>
      </c>
    </row>
    <row r="2783" spans="1:14" ht="15">
      <c r="A2783" s="33" t="s">
        <v>105</v>
      </c>
      <c r="B2783" s="44" t="s">
        <v>8412</v>
      </c>
      <c r="D2783" s="44" t="s">
        <v>8441</v>
      </c>
      <c r="E2783" s="44" t="s">
        <v>8442</v>
      </c>
      <c r="F2783" s="33">
        <v>0</v>
      </c>
      <c r="H2783" s="43" t="s">
        <v>8443</v>
      </c>
      <c r="I2783" s="43" t="s">
        <v>8444</v>
      </c>
      <c r="J2783" s="33" t="s">
        <v>6279</v>
      </c>
      <c r="K2783" s="33" t="s">
        <v>22</v>
      </c>
      <c r="L2783" s="41">
        <v>22</v>
      </c>
      <c r="M2783" s="33" t="s">
        <v>8415</v>
      </c>
      <c r="N2783" s="33" t="s">
        <v>8445</v>
      </c>
    </row>
    <row r="2784" spans="1:14" ht="15">
      <c r="A2784" s="33" t="s">
        <v>105</v>
      </c>
      <c r="B2784" s="44" t="s">
        <v>8412</v>
      </c>
      <c r="D2784" s="44" t="s">
        <v>8441</v>
      </c>
      <c r="E2784" s="44" t="s">
        <v>8446</v>
      </c>
      <c r="F2784" s="33">
        <v>0</v>
      </c>
      <c r="H2784" s="43" t="s">
        <v>8447</v>
      </c>
      <c r="I2784" s="43" t="s">
        <v>8448</v>
      </c>
      <c r="J2784" s="33" t="s">
        <v>6279</v>
      </c>
      <c r="K2784" s="33" t="s">
        <v>22</v>
      </c>
      <c r="L2784" s="41">
        <v>22</v>
      </c>
      <c r="M2784" s="33" t="s">
        <v>8415</v>
      </c>
      <c r="N2784" s="33" t="s">
        <v>8449</v>
      </c>
    </row>
    <row r="2785" spans="1:14" ht="15">
      <c r="A2785" s="33" t="s">
        <v>105</v>
      </c>
      <c r="B2785" s="44" t="s">
        <v>8412</v>
      </c>
      <c r="D2785" s="44" t="s">
        <v>8441</v>
      </c>
      <c r="E2785" s="44" t="s">
        <v>8450</v>
      </c>
      <c r="F2785" s="33">
        <v>0</v>
      </c>
      <c r="H2785" s="43" t="s">
        <v>8451</v>
      </c>
      <c r="I2785" s="43" t="s">
        <v>8452</v>
      </c>
      <c r="J2785" s="33" t="s">
        <v>6279</v>
      </c>
      <c r="K2785" s="33" t="s">
        <v>22</v>
      </c>
      <c r="L2785" s="41">
        <v>22</v>
      </c>
      <c r="M2785" s="33" t="s">
        <v>8415</v>
      </c>
      <c r="N2785" s="33" t="s">
        <v>8453</v>
      </c>
    </row>
    <row r="2786" spans="1:14" ht="15">
      <c r="A2786" s="33" t="s">
        <v>105</v>
      </c>
      <c r="B2786" s="44" t="s">
        <v>8412</v>
      </c>
      <c r="D2786" s="44" t="s">
        <v>8441</v>
      </c>
      <c r="E2786" s="44" t="s">
        <v>8454</v>
      </c>
      <c r="F2786" s="33">
        <v>0</v>
      </c>
      <c r="H2786" s="43" t="s">
        <v>8455</v>
      </c>
      <c r="I2786" s="43" t="s">
        <v>8456</v>
      </c>
      <c r="J2786" s="33" t="s">
        <v>6279</v>
      </c>
      <c r="K2786" s="33" t="s">
        <v>22</v>
      </c>
      <c r="L2786" s="41">
        <v>18</v>
      </c>
      <c r="M2786" s="33" t="s">
        <v>1805</v>
      </c>
      <c r="N2786" s="33" t="s">
        <v>8457</v>
      </c>
    </row>
    <row r="2787" spans="1:14" ht="15">
      <c r="A2787" s="33" t="s">
        <v>105</v>
      </c>
      <c r="B2787" s="44" t="s">
        <v>8412</v>
      </c>
      <c r="D2787" s="44" t="s">
        <v>8441</v>
      </c>
      <c r="E2787" s="44" t="s">
        <v>8458</v>
      </c>
      <c r="F2787" s="33">
        <v>0</v>
      </c>
      <c r="H2787" s="43" t="s">
        <v>8459</v>
      </c>
      <c r="I2787" s="43" t="s">
        <v>8460</v>
      </c>
      <c r="J2787" s="33" t="s">
        <v>6279</v>
      </c>
      <c r="K2787" s="33" t="s">
        <v>22</v>
      </c>
      <c r="L2787" s="41">
        <v>22</v>
      </c>
      <c r="M2787" s="33" t="s">
        <v>8415</v>
      </c>
      <c r="N2787" s="33" t="s">
        <v>8461</v>
      </c>
    </row>
    <row r="2788" spans="1:14" ht="15">
      <c r="A2788" s="33" t="s">
        <v>105</v>
      </c>
      <c r="B2788" s="44" t="s">
        <v>8412</v>
      </c>
      <c r="D2788" s="44" t="s">
        <v>8441</v>
      </c>
      <c r="E2788" s="44" t="s">
        <v>8462</v>
      </c>
      <c r="F2788" s="33">
        <v>0</v>
      </c>
      <c r="J2788" s="33" t="s">
        <v>6279</v>
      </c>
      <c r="K2788" s="33" t="s">
        <v>22</v>
      </c>
      <c r="L2788" s="41">
        <v>22</v>
      </c>
      <c r="M2788" s="33" t="s">
        <v>8415</v>
      </c>
      <c r="N2788" s="33" t="s">
        <v>8463</v>
      </c>
    </row>
    <row r="2789" spans="1:14" ht="15">
      <c r="A2789" s="33" t="s">
        <v>105</v>
      </c>
      <c r="B2789" s="44" t="s">
        <v>8412</v>
      </c>
      <c r="D2789" s="44" t="s">
        <v>8441</v>
      </c>
      <c r="E2789" s="44" t="s">
        <v>8464</v>
      </c>
      <c r="F2789" s="33">
        <v>0</v>
      </c>
      <c r="H2789" s="43" t="s">
        <v>8465</v>
      </c>
      <c r="I2789" s="43" t="s">
        <v>8466</v>
      </c>
      <c r="J2789" s="33" t="s">
        <v>6279</v>
      </c>
      <c r="K2789" s="33" t="s">
        <v>22</v>
      </c>
      <c r="L2789" s="41">
        <v>22</v>
      </c>
      <c r="M2789" s="33" t="s">
        <v>8415</v>
      </c>
      <c r="N2789" s="33" t="s">
        <v>8467</v>
      </c>
    </row>
    <row r="2790" spans="1:14" ht="15">
      <c r="A2790" s="33" t="s">
        <v>105</v>
      </c>
      <c r="B2790" s="44" t="s">
        <v>8412</v>
      </c>
      <c r="D2790" s="44" t="s">
        <v>8441</v>
      </c>
      <c r="E2790" s="44" t="s">
        <v>8468</v>
      </c>
      <c r="F2790" s="33">
        <v>0</v>
      </c>
      <c r="H2790" s="43" t="s">
        <v>8469</v>
      </c>
      <c r="I2790" s="43" t="s">
        <v>8470</v>
      </c>
      <c r="J2790" s="33" t="s">
        <v>6279</v>
      </c>
      <c r="K2790" s="33" t="s">
        <v>22</v>
      </c>
      <c r="L2790" s="41">
        <v>18</v>
      </c>
      <c r="M2790" s="33" t="s">
        <v>1805</v>
      </c>
      <c r="N2790" s="33" t="s">
        <v>8471</v>
      </c>
    </row>
    <row r="2791" spans="1:14" ht="15">
      <c r="A2791" s="33" t="s">
        <v>105</v>
      </c>
      <c r="B2791" s="44" t="s">
        <v>8412</v>
      </c>
      <c r="D2791" s="44" t="s">
        <v>8441</v>
      </c>
      <c r="E2791" s="44" t="s">
        <v>8472</v>
      </c>
      <c r="F2791" s="33">
        <v>0</v>
      </c>
      <c r="H2791" s="43" t="s">
        <v>8473</v>
      </c>
      <c r="I2791" s="43" t="s">
        <v>8474</v>
      </c>
      <c r="J2791" s="33" t="s">
        <v>6279</v>
      </c>
      <c r="K2791" s="33" t="s">
        <v>22</v>
      </c>
      <c r="L2791" s="41">
        <v>18</v>
      </c>
      <c r="M2791" s="33" t="s">
        <v>1805</v>
      </c>
      <c r="N2791" s="33" t="s">
        <v>8475</v>
      </c>
    </row>
    <row r="2792" spans="1:14" ht="15">
      <c r="A2792" s="33" t="s">
        <v>105</v>
      </c>
      <c r="B2792" s="44" t="s">
        <v>8412</v>
      </c>
      <c r="D2792" s="44" t="s">
        <v>8441</v>
      </c>
      <c r="E2792" s="44" t="s">
        <v>8476</v>
      </c>
      <c r="F2792" s="33">
        <v>0</v>
      </c>
      <c r="H2792" s="43" t="s">
        <v>8477</v>
      </c>
      <c r="I2792" s="43" t="s">
        <v>8478</v>
      </c>
      <c r="J2792" s="33" t="s">
        <v>6279</v>
      </c>
      <c r="K2792" s="33" t="s">
        <v>22</v>
      </c>
      <c r="L2792" s="41">
        <v>18</v>
      </c>
      <c r="M2792" s="33" t="s">
        <v>1805</v>
      </c>
      <c r="N2792" s="33" t="s">
        <v>8479</v>
      </c>
    </row>
    <row r="2793" spans="1:14" ht="15">
      <c r="A2793" s="33" t="s">
        <v>105</v>
      </c>
      <c r="B2793" s="44" t="s">
        <v>8412</v>
      </c>
      <c r="D2793" s="44" t="s">
        <v>8441</v>
      </c>
      <c r="E2793" s="44" t="s">
        <v>8480</v>
      </c>
      <c r="F2793" s="33">
        <v>0</v>
      </c>
      <c r="H2793" s="43" t="s">
        <v>8481</v>
      </c>
      <c r="I2793" s="43" t="s">
        <v>8482</v>
      </c>
      <c r="J2793" s="33" t="s">
        <v>6279</v>
      </c>
      <c r="K2793" s="33" t="s">
        <v>22</v>
      </c>
      <c r="L2793" s="41">
        <v>22</v>
      </c>
      <c r="M2793" s="33" t="s">
        <v>8415</v>
      </c>
      <c r="N2793" s="33" t="s">
        <v>8483</v>
      </c>
    </row>
    <row r="2794" spans="1:14" ht="15">
      <c r="A2794" s="33" t="s">
        <v>105</v>
      </c>
      <c r="B2794" s="44" t="s">
        <v>8412</v>
      </c>
      <c r="D2794" s="44" t="s">
        <v>8441</v>
      </c>
      <c r="E2794" s="44" t="s">
        <v>8484</v>
      </c>
      <c r="F2794" s="33">
        <v>0</v>
      </c>
      <c r="H2794" s="43" t="s">
        <v>8485</v>
      </c>
      <c r="I2794" s="43" t="s">
        <v>8486</v>
      </c>
      <c r="J2794" s="33" t="s">
        <v>6279</v>
      </c>
      <c r="K2794" s="33" t="s">
        <v>22</v>
      </c>
      <c r="L2794" s="41">
        <v>22</v>
      </c>
      <c r="M2794" s="33" t="s">
        <v>8415</v>
      </c>
      <c r="N2794" s="33" t="s">
        <v>8487</v>
      </c>
    </row>
    <row r="2795" spans="1:14" ht="15">
      <c r="A2795" s="33" t="s">
        <v>105</v>
      </c>
      <c r="B2795" s="44" t="s">
        <v>8412</v>
      </c>
      <c r="D2795" s="44" t="s">
        <v>8441</v>
      </c>
      <c r="E2795" s="44" t="s">
        <v>8488</v>
      </c>
      <c r="F2795" s="33">
        <v>0</v>
      </c>
      <c r="J2795" s="33" t="s">
        <v>6279</v>
      </c>
      <c r="K2795" s="33" t="s">
        <v>22</v>
      </c>
      <c r="L2795" s="41">
        <v>18</v>
      </c>
      <c r="M2795" s="33" t="s">
        <v>1805</v>
      </c>
      <c r="N2795" s="33" t="s">
        <v>8489</v>
      </c>
    </row>
    <row r="2796" spans="1:14" ht="15">
      <c r="A2796" s="33" t="s">
        <v>105</v>
      </c>
      <c r="B2796" s="44" t="s">
        <v>8412</v>
      </c>
      <c r="D2796" s="44" t="s">
        <v>8441</v>
      </c>
      <c r="E2796" s="44" t="s">
        <v>8490</v>
      </c>
      <c r="F2796" s="33">
        <v>1</v>
      </c>
      <c r="H2796" s="43" t="s">
        <v>8491</v>
      </c>
      <c r="I2796" s="43" t="s">
        <v>8492</v>
      </c>
      <c r="J2796" s="33" t="s">
        <v>6279</v>
      </c>
      <c r="K2796" s="33" t="s">
        <v>103</v>
      </c>
      <c r="L2796" s="41">
        <v>17</v>
      </c>
      <c r="M2796" s="33" t="s">
        <v>1801</v>
      </c>
      <c r="N2796" s="33" t="s">
        <v>8493</v>
      </c>
    </row>
    <row r="2797" spans="1:14" ht="15">
      <c r="A2797" s="33" t="s">
        <v>105</v>
      </c>
      <c r="B2797" s="44" t="s">
        <v>8412</v>
      </c>
      <c r="D2797" s="44" t="s">
        <v>8441</v>
      </c>
      <c r="E2797" s="44" t="s">
        <v>8494</v>
      </c>
      <c r="F2797" s="33">
        <v>0</v>
      </c>
      <c r="H2797" s="43" t="s">
        <v>8495</v>
      </c>
      <c r="I2797" s="43" t="s">
        <v>8496</v>
      </c>
      <c r="J2797" s="33" t="s">
        <v>6279</v>
      </c>
      <c r="K2797" s="33" t="s">
        <v>22</v>
      </c>
      <c r="L2797" s="41">
        <v>18</v>
      </c>
      <c r="M2797" s="33" t="s">
        <v>1805</v>
      </c>
      <c r="N2797" s="33" t="s">
        <v>8497</v>
      </c>
    </row>
    <row r="2798" spans="1:14" ht="15">
      <c r="A2798" s="33" t="s">
        <v>105</v>
      </c>
      <c r="B2798" s="44" t="s">
        <v>8412</v>
      </c>
      <c r="D2798" s="44" t="s">
        <v>8441</v>
      </c>
      <c r="E2798" s="44" t="s">
        <v>8498</v>
      </c>
      <c r="F2798" s="33">
        <v>0</v>
      </c>
      <c r="H2798" s="43" t="s">
        <v>8499</v>
      </c>
      <c r="I2798" s="43" t="s">
        <v>8500</v>
      </c>
      <c r="J2798" s="33" t="s">
        <v>6279</v>
      </c>
      <c r="K2798" s="33" t="s">
        <v>22</v>
      </c>
      <c r="L2798" s="41">
        <v>18</v>
      </c>
      <c r="M2798" s="33" t="s">
        <v>1805</v>
      </c>
      <c r="N2798" s="33" t="s">
        <v>8501</v>
      </c>
    </row>
    <row r="2799" spans="1:14" ht="15">
      <c r="A2799" s="33" t="s">
        <v>105</v>
      </c>
      <c r="B2799" s="44" t="s">
        <v>8412</v>
      </c>
      <c r="D2799" s="44" t="s">
        <v>8441</v>
      </c>
      <c r="E2799" s="44" t="s">
        <v>8502</v>
      </c>
      <c r="F2799" s="33">
        <v>0</v>
      </c>
      <c r="H2799" s="43" t="s">
        <v>8503</v>
      </c>
      <c r="I2799" s="43" t="s">
        <v>8504</v>
      </c>
      <c r="J2799" s="33" t="s">
        <v>6279</v>
      </c>
      <c r="K2799" s="33" t="s">
        <v>22</v>
      </c>
      <c r="L2799" s="41">
        <v>18</v>
      </c>
      <c r="M2799" s="33" t="s">
        <v>1805</v>
      </c>
      <c r="N2799" s="33" t="s">
        <v>8505</v>
      </c>
    </row>
    <row r="2800" spans="1:14" ht="15">
      <c r="A2800" s="33" t="s">
        <v>105</v>
      </c>
      <c r="B2800" s="44" t="s">
        <v>8412</v>
      </c>
      <c r="D2800" s="44" t="s">
        <v>8441</v>
      </c>
      <c r="E2800" s="44" t="s">
        <v>8506</v>
      </c>
      <c r="F2800" s="33">
        <v>0</v>
      </c>
      <c r="J2800" s="33" t="s">
        <v>6279</v>
      </c>
      <c r="K2800" s="33" t="s">
        <v>22</v>
      </c>
      <c r="L2800" s="41">
        <v>18</v>
      </c>
      <c r="M2800" s="33" t="s">
        <v>1805</v>
      </c>
      <c r="N2800" s="33" t="s">
        <v>8507</v>
      </c>
    </row>
    <row r="2801" spans="1:14" ht="15">
      <c r="A2801" s="33" t="s">
        <v>105</v>
      </c>
      <c r="B2801" s="44" t="s">
        <v>8412</v>
      </c>
      <c r="D2801" s="44" t="s">
        <v>8441</v>
      </c>
      <c r="E2801" s="44" t="s">
        <v>8508</v>
      </c>
      <c r="F2801" s="33">
        <v>0</v>
      </c>
      <c r="H2801" s="43" t="s">
        <v>8509</v>
      </c>
      <c r="I2801" s="43" t="s">
        <v>8510</v>
      </c>
      <c r="J2801" s="33" t="s">
        <v>6279</v>
      </c>
      <c r="K2801" s="33" t="s">
        <v>22</v>
      </c>
      <c r="L2801" s="41">
        <v>18</v>
      </c>
      <c r="M2801" s="33" t="s">
        <v>1805</v>
      </c>
      <c r="N2801" s="33" t="s">
        <v>8511</v>
      </c>
    </row>
    <row r="2802" spans="1:14" ht="15">
      <c r="A2802" s="33" t="s">
        <v>105</v>
      </c>
      <c r="B2802" s="44" t="s">
        <v>8412</v>
      </c>
      <c r="D2802" s="44" t="s">
        <v>8441</v>
      </c>
      <c r="E2802" s="44" t="s">
        <v>8512</v>
      </c>
      <c r="F2802" s="33">
        <v>0</v>
      </c>
      <c r="H2802" s="43" t="s">
        <v>8513</v>
      </c>
      <c r="I2802" s="43" t="s">
        <v>8514</v>
      </c>
      <c r="J2802" s="33" t="s">
        <v>6279</v>
      </c>
      <c r="K2802" s="33" t="s">
        <v>22</v>
      </c>
      <c r="L2802" s="41">
        <v>22</v>
      </c>
      <c r="M2802" s="33" t="s">
        <v>8415</v>
      </c>
      <c r="N2802" s="33" t="s">
        <v>8515</v>
      </c>
    </row>
    <row r="2803" spans="1:14" ht="15">
      <c r="A2803" s="33" t="s">
        <v>105</v>
      </c>
      <c r="B2803" s="44" t="s">
        <v>8412</v>
      </c>
      <c r="D2803" s="44" t="s">
        <v>8516</v>
      </c>
      <c r="E2803" s="44" t="s">
        <v>8517</v>
      </c>
      <c r="F2803" s="33">
        <v>0</v>
      </c>
      <c r="H2803" s="43" t="s">
        <v>8518</v>
      </c>
      <c r="I2803" s="43" t="s">
        <v>8519</v>
      </c>
      <c r="J2803" s="33" t="s">
        <v>6279</v>
      </c>
      <c r="K2803" s="33" t="s">
        <v>22</v>
      </c>
      <c r="L2803" s="41">
        <v>22</v>
      </c>
      <c r="M2803" s="33" t="s">
        <v>8415</v>
      </c>
      <c r="N2803" s="33" t="s">
        <v>8520</v>
      </c>
    </row>
    <row r="2804" spans="1:14" ht="15">
      <c r="A2804" s="33" t="s">
        <v>105</v>
      </c>
      <c r="B2804" s="44" t="s">
        <v>8412</v>
      </c>
      <c r="D2804" s="44" t="s">
        <v>8516</v>
      </c>
      <c r="E2804" s="44" t="s">
        <v>8521</v>
      </c>
      <c r="F2804" s="33">
        <v>1</v>
      </c>
      <c r="J2804" s="33" t="s">
        <v>6279</v>
      </c>
      <c r="K2804" s="33" t="s">
        <v>103</v>
      </c>
      <c r="L2804" s="41">
        <v>22</v>
      </c>
      <c r="M2804" s="33" t="s">
        <v>8415</v>
      </c>
      <c r="N2804" s="33" t="s">
        <v>8522</v>
      </c>
    </row>
    <row r="2805" spans="1:14" ht="15">
      <c r="A2805" s="33" t="s">
        <v>105</v>
      </c>
      <c r="B2805" s="44" t="s">
        <v>8412</v>
      </c>
      <c r="D2805" s="44" t="s">
        <v>8516</v>
      </c>
      <c r="E2805" s="44" t="s">
        <v>8523</v>
      </c>
      <c r="F2805" s="33">
        <v>0</v>
      </c>
      <c r="H2805" s="43" t="s">
        <v>8524</v>
      </c>
      <c r="I2805" s="43" t="s">
        <v>8525</v>
      </c>
      <c r="J2805" s="33" t="s">
        <v>6279</v>
      </c>
      <c r="K2805" s="33" t="s">
        <v>22</v>
      </c>
      <c r="L2805" s="41">
        <v>22</v>
      </c>
      <c r="M2805" s="33" t="s">
        <v>8415</v>
      </c>
      <c r="N2805" s="33" t="s">
        <v>8526</v>
      </c>
    </row>
    <row r="2806" spans="1:14" ht="15">
      <c r="A2806" s="33" t="s">
        <v>105</v>
      </c>
      <c r="B2806" s="44" t="s">
        <v>8412</v>
      </c>
      <c r="D2806" s="44" t="s">
        <v>8516</v>
      </c>
      <c r="E2806" s="44" t="s">
        <v>8527</v>
      </c>
      <c r="F2806" s="33">
        <v>0</v>
      </c>
      <c r="H2806" s="43" t="s">
        <v>8528</v>
      </c>
      <c r="I2806" s="43" t="s">
        <v>8529</v>
      </c>
      <c r="J2806" s="33" t="s">
        <v>6279</v>
      </c>
      <c r="K2806" s="33" t="s">
        <v>22</v>
      </c>
      <c r="L2806" s="41">
        <v>22</v>
      </c>
      <c r="M2806" s="33" t="s">
        <v>8415</v>
      </c>
      <c r="N2806" s="33" t="s">
        <v>8530</v>
      </c>
    </row>
    <row r="2807" spans="1:14" ht="15">
      <c r="A2807" s="33" t="s">
        <v>105</v>
      </c>
      <c r="B2807" s="44" t="s">
        <v>8412</v>
      </c>
      <c r="D2807" s="44" t="s">
        <v>8516</v>
      </c>
      <c r="E2807" s="44" t="s">
        <v>8531</v>
      </c>
      <c r="F2807" s="33">
        <v>0</v>
      </c>
      <c r="H2807" s="43" t="s">
        <v>8532</v>
      </c>
      <c r="I2807" s="43" t="s">
        <v>8533</v>
      </c>
      <c r="J2807" s="33" t="s">
        <v>6279</v>
      </c>
      <c r="K2807" s="33" t="s">
        <v>22</v>
      </c>
      <c r="L2807" s="41">
        <v>22</v>
      </c>
      <c r="M2807" s="33" t="s">
        <v>8415</v>
      </c>
      <c r="N2807" s="33" t="s">
        <v>8534</v>
      </c>
    </row>
    <row r="2808" spans="1:14" ht="15">
      <c r="A2808" s="33" t="s">
        <v>105</v>
      </c>
      <c r="B2808" s="44" t="s">
        <v>8412</v>
      </c>
      <c r="D2808" s="33" t="s">
        <v>105</v>
      </c>
      <c r="E2808" s="44" t="s">
        <v>8535</v>
      </c>
      <c r="F2808" s="33">
        <v>0</v>
      </c>
      <c r="H2808" s="43" t="s">
        <v>8536</v>
      </c>
      <c r="I2808" s="43" t="s">
        <v>8537</v>
      </c>
      <c r="J2808" s="33" t="s">
        <v>6279</v>
      </c>
      <c r="K2808" s="33" t="s">
        <v>22</v>
      </c>
      <c r="L2808" s="41">
        <v>22</v>
      </c>
      <c r="M2808" s="33" t="s">
        <v>8415</v>
      </c>
      <c r="N2808" s="33" t="s">
        <v>8538</v>
      </c>
    </row>
    <row r="2809" spans="1:14" ht="15">
      <c r="A2809" s="33" t="s">
        <v>105</v>
      </c>
      <c r="B2809" s="44" t="s">
        <v>8539</v>
      </c>
      <c r="D2809" s="44" t="s">
        <v>8540</v>
      </c>
      <c r="E2809" s="44" t="s">
        <v>8541</v>
      </c>
      <c r="F2809" s="33">
        <v>1</v>
      </c>
      <c r="G2809" s="43" t="s">
        <v>8542</v>
      </c>
      <c r="H2809" s="43" t="s">
        <v>8543</v>
      </c>
      <c r="I2809" s="43" t="s">
        <v>8544</v>
      </c>
      <c r="J2809" s="33" t="s">
        <v>3581</v>
      </c>
      <c r="K2809" s="33" t="s">
        <v>103</v>
      </c>
      <c r="L2809" s="41">
        <v>27</v>
      </c>
      <c r="M2809" s="33" t="s">
        <v>8545</v>
      </c>
      <c r="N2809" s="33" t="s">
        <v>8546</v>
      </c>
    </row>
    <row r="2810" spans="1:14" ht="15">
      <c r="A2810" s="33" t="s">
        <v>105</v>
      </c>
      <c r="B2810" s="44" t="s">
        <v>8547</v>
      </c>
      <c r="C2810" s="44" t="s">
        <v>8548</v>
      </c>
      <c r="D2810" s="44" t="s">
        <v>8549</v>
      </c>
      <c r="E2810" s="44" t="s">
        <v>8550</v>
      </c>
      <c r="F2810" s="33">
        <v>1</v>
      </c>
      <c r="J2810" s="33" t="s">
        <v>3581</v>
      </c>
      <c r="K2810" s="33" t="s">
        <v>47</v>
      </c>
      <c r="L2810" s="41">
        <v>25</v>
      </c>
      <c r="M2810" s="33" t="s">
        <v>8551</v>
      </c>
      <c r="N2810" s="33" t="s">
        <v>8552</v>
      </c>
    </row>
    <row r="2811" spans="1:14" ht="15">
      <c r="A2811" s="33" t="s">
        <v>105</v>
      </c>
      <c r="B2811" s="44" t="s">
        <v>8547</v>
      </c>
      <c r="C2811" s="44" t="s">
        <v>8548</v>
      </c>
      <c r="D2811" s="44" t="s">
        <v>8553</v>
      </c>
      <c r="E2811" s="44" t="s">
        <v>8554</v>
      </c>
      <c r="F2811" s="33">
        <v>1</v>
      </c>
      <c r="G2811" s="43" t="s">
        <v>8555</v>
      </c>
      <c r="H2811" s="43" t="s">
        <v>8556</v>
      </c>
      <c r="I2811" s="43" t="s">
        <v>8557</v>
      </c>
      <c r="J2811" s="33" t="s">
        <v>3581</v>
      </c>
      <c r="K2811" s="33" t="s">
        <v>47</v>
      </c>
      <c r="L2811" s="41">
        <v>25</v>
      </c>
      <c r="M2811" s="33" t="s">
        <v>8551</v>
      </c>
      <c r="N2811" s="33" t="s">
        <v>8558</v>
      </c>
    </row>
    <row r="2812" spans="1:14" ht="15">
      <c r="A2812" s="33" t="s">
        <v>105</v>
      </c>
      <c r="B2812" s="44" t="s">
        <v>8547</v>
      </c>
      <c r="C2812" s="44" t="s">
        <v>8548</v>
      </c>
      <c r="D2812" s="44" t="s">
        <v>8559</v>
      </c>
      <c r="E2812" s="44" t="s">
        <v>8560</v>
      </c>
      <c r="F2812" s="33">
        <v>0</v>
      </c>
      <c r="J2812" s="33" t="s">
        <v>3581</v>
      </c>
      <c r="K2812" s="33" t="s">
        <v>47</v>
      </c>
      <c r="L2812" s="41">
        <v>25</v>
      </c>
      <c r="M2812" s="33" t="s">
        <v>8551</v>
      </c>
      <c r="N2812" s="33" t="s">
        <v>8561</v>
      </c>
    </row>
    <row r="2813" spans="1:14" ht="15">
      <c r="A2813" s="33" t="s">
        <v>105</v>
      </c>
      <c r="B2813" s="44" t="s">
        <v>8547</v>
      </c>
      <c r="C2813" s="44" t="s">
        <v>8548</v>
      </c>
      <c r="D2813" s="44" t="s">
        <v>8559</v>
      </c>
      <c r="E2813" s="44" t="s">
        <v>8562</v>
      </c>
      <c r="F2813" s="33">
        <v>1</v>
      </c>
      <c r="J2813" s="33" t="s">
        <v>3581</v>
      </c>
      <c r="K2813" s="33" t="s">
        <v>47</v>
      </c>
      <c r="L2813" s="41">
        <v>25</v>
      </c>
      <c r="M2813" s="33" t="s">
        <v>8551</v>
      </c>
      <c r="N2813" s="33" t="s">
        <v>8563</v>
      </c>
    </row>
    <row r="2814" spans="1:14" ht="15">
      <c r="A2814" s="33" t="s">
        <v>105</v>
      </c>
      <c r="B2814" s="44" t="s">
        <v>8547</v>
      </c>
      <c r="C2814" s="44" t="s">
        <v>8548</v>
      </c>
      <c r="D2814" s="44" t="s">
        <v>8559</v>
      </c>
      <c r="E2814" s="44" t="s">
        <v>8564</v>
      </c>
      <c r="F2814" s="33">
        <v>0</v>
      </c>
      <c r="J2814" s="33" t="s">
        <v>3581</v>
      </c>
      <c r="K2814" s="33" t="s">
        <v>47</v>
      </c>
      <c r="L2814" s="41">
        <v>25</v>
      </c>
      <c r="M2814" s="33" t="s">
        <v>8551</v>
      </c>
      <c r="N2814" s="33" t="s">
        <v>8565</v>
      </c>
    </row>
    <row r="2815" spans="1:14" ht="15">
      <c r="A2815" s="33" t="s">
        <v>105</v>
      </c>
      <c r="B2815" s="44" t="s">
        <v>8547</v>
      </c>
      <c r="C2815" s="44" t="s">
        <v>8548</v>
      </c>
      <c r="D2815" s="44" t="s">
        <v>8559</v>
      </c>
      <c r="E2815" s="44" t="s">
        <v>8566</v>
      </c>
      <c r="F2815" s="33">
        <v>0</v>
      </c>
      <c r="J2815" s="33" t="s">
        <v>3581</v>
      </c>
      <c r="K2815" s="33" t="s">
        <v>47</v>
      </c>
      <c r="L2815" s="41">
        <v>25</v>
      </c>
      <c r="M2815" s="33" t="s">
        <v>8551</v>
      </c>
      <c r="N2815" s="33" t="s">
        <v>8567</v>
      </c>
    </row>
    <row r="2816" spans="1:14" ht="15">
      <c r="A2816" s="33" t="s">
        <v>105</v>
      </c>
      <c r="B2816" s="44" t="s">
        <v>8547</v>
      </c>
      <c r="C2816" s="44" t="s">
        <v>8548</v>
      </c>
      <c r="D2816" s="44" t="s">
        <v>8559</v>
      </c>
      <c r="E2816" s="44" t="s">
        <v>8568</v>
      </c>
      <c r="F2816" s="33">
        <v>0</v>
      </c>
      <c r="J2816" s="33" t="s">
        <v>3581</v>
      </c>
      <c r="K2816" s="33" t="s">
        <v>47</v>
      </c>
      <c r="L2816" s="41">
        <v>25</v>
      </c>
      <c r="M2816" s="33" t="s">
        <v>8551</v>
      </c>
      <c r="N2816" s="33" t="s">
        <v>8569</v>
      </c>
    </row>
    <row r="2817" spans="1:14" ht="15">
      <c r="A2817" s="33" t="s">
        <v>105</v>
      </c>
      <c r="B2817" s="44" t="s">
        <v>8547</v>
      </c>
      <c r="C2817" s="44" t="s">
        <v>8548</v>
      </c>
      <c r="D2817" s="44" t="s">
        <v>8559</v>
      </c>
      <c r="E2817" s="44" t="s">
        <v>8570</v>
      </c>
      <c r="F2817" s="33">
        <v>0</v>
      </c>
      <c r="J2817" s="33" t="s">
        <v>3581</v>
      </c>
      <c r="K2817" s="33" t="s">
        <v>47</v>
      </c>
      <c r="L2817" s="41">
        <v>25</v>
      </c>
      <c r="M2817" s="33" t="s">
        <v>8551</v>
      </c>
      <c r="N2817" s="33" t="s">
        <v>8571</v>
      </c>
    </row>
    <row r="2818" spans="1:14" ht="15">
      <c r="A2818" s="33" t="s">
        <v>105</v>
      </c>
      <c r="B2818" s="44" t="s">
        <v>8547</v>
      </c>
      <c r="C2818" s="44" t="s">
        <v>8548</v>
      </c>
      <c r="D2818" s="44" t="s">
        <v>8559</v>
      </c>
      <c r="E2818" s="44" t="s">
        <v>8572</v>
      </c>
      <c r="F2818" s="33">
        <v>0</v>
      </c>
      <c r="J2818" s="33" t="s">
        <v>3581</v>
      </c>
      <c r="K2818" s="33" t="s">
        <v>47</v>
      </c>
      <c r="L2818" s="41">
        <v>25</v>
      </c>
      <c r="M2818" s="33" t="s">
        <v>8551</v>
      </c>
      <c r="N2818" s="33" t="s">
        <v>8573</v>
      </c>
    </row>
    <row r="2819" spans="1:14" ht="15">
      <c r="A2819" s="33" t="s">
        <v>105</v>
      </c>
      <c r="B2819" s="44" t="s">
        <v>8547</v>
      </c>
      <c r="C2819" s="44" t="s">
        <v>8548</v>
      </c>
      <c r="D2819" s="44" t="s">
        <v>8559</v>
      </c>
      <c r="E2819" s="44" t="s">
        <v>8574</v>
      </c>
      <c r="F2819" s="33">
        <v>0</v>
      </c>
      <c r="J2819" s="33" t="s">
        <v>3581</v>
      </c>
      <c r="K2819" s="33" t="s">
        <v>47</v>
      </c>
      <c r="L2819" s="41">
        <v>25</v>
      </c>
      <c r="M2819" s="33" t="s">
        <v>8551</v>
      </c>
      <c r="N2819" s="33" t="s">
        <v>8575</v>
      </c>
    </row>
    <row r="2820" spans="1:14" ht="15">
      <c r="A2820" s="33" t="s">
        <v>105</v>
      </c>
      <c r="B2820" s="44" t="s">
        <v>8547</v>
      </c>
      <c r="C2820" s="44" t="s">
        <v>8548</v>
      </c>
      <c r="D2820" s="44" t="s">
        <v>8559</v>
      </c>
      <c r="E2820" s="44" t="s">
        <v>8576</v>
      </c>
      <c r="F2820" s="33">
        <v>0</v>
      </c>
      <c r="J2820" s="33" t="s">
        <v>3581</v>
      </c>
      <c r="K2820" s="33" t="s">
        <v>47</v>
      </c>
      <c r="L2820" s="41">
        <v>25</v>
      </c>
      <c r="M2820" s="33" t="s">
        <v>8551</v>
      </c>
      <c r="N2820" s="33" t="s">
        <v>8577</v>
      </c>
    </row>
    <row r="2821" spans="1:14" ht="15">
      <c r="A2821" s="33" t="s">
        <v>105</v>
      </c>
      <c r="B2821" s="44" t="s">
        <v>8547</v>
      </c>
      <c r="C2821" s="44" t="s">
        <v>8548</v>
      </c>
      <c r="D2821" s="44" t="s">
        <v>8559</v>
      </c>
      <c r="E2821" s="44" t="s">
        <v>8578</v>
      </c>
      <c r="F2821" s="33">
        <v>0</v>
      </c>
      <c r="J2821" s="33" t="s">
        <v>3581</v>
      </c>
      <c r="K2821" s="33" t="s">
        <v>47</v>
      </c>
      <c r="L2821" s="41">
        <v>25</v>
      </c>
      <c r="M2821" s="33" t="s">
        <v>8551</v>
      </c>
      <c r="N2821" s="33" t="s">
        <v>8579</v>
      </c>
    </row>
    <row r="2822" spans="1:14" ht="15">
      <c r="A2822" s="33" t="s">
        <v>105</v>
      </c>
      <c r="B2822" s="44" t="s">
        <v>8547</v>
      </c>
      <c r="C2822" s="44" t="s">
        <v>8548</v>
      </c>
      <c r="D2822" s="44" t="s">
        <v>8559</v>
      </c>
      <c r="E2822" s="44" t="s">
        <v>8580</v>
      </c>
      <c r="F2822" s="33">
        <v>0</v>
      </c>
      <c r="J2822" s="33" t="s">
        <v>3581</v>
      </c>
      <c r="K2822" s="33" t="s">
        <v>47</v>
      </c>
      <c r="L2822" s="41">
        <v>25</v>
      </c>
      <c r="M2822" s="33" t="s">
        <v>8551</v>
      </c>
      <c r="N2822" s="33" t="s">
        <v>8581</v>
      </c>
    </row>
    <row r="2823" spans="1:14" ht="15">
      <c r="A2823" s="33" t="s">
        <v>105</v>
      </c>
      <c r="B2823" s="44" t="s">
        <v>8547</v>
      </c>
      <c r="C2823" s="44" t="s">
        <v>8548</v>
      </c>
      <c r="D2823" s="44" t="s">
        <v>8559</v>
      </c>
      <c r="E2823" s="44" t="s">
        <v>8582</v>
      </c>
      <c r="F2823" s="33">
        <v>0</v>
      </c>
      <c r="J2823" s="33" t="s">
        <v>3581</v>
      </c>
      <c r="K2823" s="33" t="s">
        <v>47</v>
      </c>
      <c r="L2823" s="41">
        <v>25</v>
      </c>
      <c r="M2823" s="33" t="s">
        <v>8551</v>
      </c>
      <c r="N2823" s="33" t="s">
        <v>8583</v>
      </c>
    </row>
    <row r="2824" spans="1:14" ht="15">
      <c r="A2824" s="33" t="s">
        <v>105</v>
      </c>
      <c r="B2824" s="44" t="s">
        <v>8547</v>
      </c>
      <c r="C2824" s="44" t="s">
        <v>8548</v>
      </c>
      <c r="D2824" s="44" t="s">
        <v>8559</v>
      </c>
      <c r="E2824" s="44" t="s">
        <v>8584</v>
      </c>
      <c r="F2824" s="33">
        <v>0</v>
      </c>
      <c r="J2824" s="33" t="s">
        <v>3581</v>
      </c>
      <c r="K2824" s="33" t="s">
        <v>47</v>
      </c>
      <c r="L2824" s="41">
        <v>25</v>
      </c>
      <c r="M2824" s="33" t="s">
        <v>8551</v>
      </c>
      <c r="N2824" s="33" t="s">
        <v>8585</v>
      </c>
    </row>
    <row r="2825" spans="1:14" ht="15">
      <c r="A2825" s="33" t="s">
        <v>105</v>
      </c>
      <c r="B2825" s="44" t="s">
        <v>8547</v>
      </c>
      <c r="C2825" s="44" t="s">
        <v>8548</v>
      </c>
      <c r="D2825" s="44" t="s">
        <v>8559</v>
      </c>
      <c r="E2825" s="44" t="s">
        <v>8586</v>
      </c>
      <c r="F2825" s="33">
        <v>0</v>
      </c>
      <c r="J2825" s="33" t="s">
        <v>3581</v>
      </c>
      <c r="K2825" s="33" t="s">
        <v>47</v>
      </c>
      <c r="L2825" s="41">
        <v>25</v>
      </c>
      <c r="M2825" s="33" t="s">
        <v>8551</v>
      </c>
      <c r="N2825" s="33" t="s">
        <v>8587</v>
      </c>
    </row>
    <row r="2826" spans="1:14" ht="15">
      <c r="A2826" s="33" t="s">
        <v>105</v>
      </c>
      <c r="B2826" s="44" t="s">
        <v>8547</v>
      </c>
      <c r="C2826" s="44" t="s">
        <v>8548</v>
      </c>
      <c r="D2826" s="44" t="s">
        <v>8559</v>
      </c>
      <c r="E2826" s="44" t="s">
        <v>8588</v>
      </c>
      <c r="F2826" s="33">
        <v>0</v>
      </c>
      <c r="J2826" s="33" t="s">
        <v>3581</v>
      </c>
      <c r="K2826" s="33" t="s">
        <v>47</v>
      </c>
      <c r="L2826" s="41">
        <v>25</v>
      </c>
      <c r="M2826" s="33" t="s">
        <v>8551</v>
      </c>
      <c r="N2826" s="33" t="s">
        <v>8589</v>
      </c>
    </row>
    <row r="2827" spans="1:14" ht="15">
      <c r="A2827" s="33" t="s">
        <v>105</v>
      </c>
      <c r="B2827" s="44" t="s">
        <v>8547</v>
      </c>
      <c r="C2827" s="44" t="s">
        <v>8548</v>
      </c>
      <c r="D2827" s="44" t="s">
        <v>8559</v>
      </c>
      <c r="E2827" s="44" t="s">
        <v>8590</v>
      </c>
      <c r="F2827" s="33">
        <v>0</v>
      </c>
      <c r="J2827" s="33" t="s">
        <v>3581</v>
      </c>
      <c r="K2827" s="33" t="s">
        <v>47</v>
      </c>
      <c r="L2827" s="41">
        <v>25</v>
      </c>
      <c r="M2827" s="33" t="s">
        <v>8551</v>
      </c>
      <c r="N2827" s="33" t="s">
        <v>8591</v>
      </c>
    </row>
    <row r="2828" spans="1:14" ht="15">
      <c r="A2828" s="33" t="s">
        <v>105</v>
      </c>
      <c r="B2828" s="44" t="s">
        <v>8547</v>
      </c>
      <c r="C2828" s="44" t="s">
        <v>8548</v>
      </c>
      <c r="D2828" s="44" t="s">
        <v>8559</v>
      </c>
      <c r="E2828" s="44" t="s">
        <v>8592</v>
      </c>
      <c r="F2828" s="33">
        <v>0</v>
      </c>
      <c r="J2828" s="33" t="s">
        <v>3581</v>
      </c>
      <c r="K2828" s="33" t="s">
        <v>47</v>
      </c>
      <c r="L2828" s="41">
        <v>25</v>
      </c>
      <c r="M2828" s="33" t="s">
        <v>8551</v>
      </c>
      <c r="N2828" s="33" t="s">
        <v>8593</v>
      </c>
    </row>
    <row r="2829" spans="1:14" ht="15">
      <c r="A2829" s="33" t="s">
        <v>105</v>
      </c>
      <c r="B2829" s="44" t="s">
        <v>8547</v>
      </c>
      <c r="C2829" s="44" t="s">
        <v>8548</v>
      </c>
      <c r="D2829" s="44" t="s">
        <v>8559</v>
      </c>
      <c r="E2829" s="44" t="s">
        <v>8594</v>
      </c>
      <c r="F2829" s="33">
        <v>0</v>
      </c>
      <c r="J2829" s="33" t="s">
        <v>3581</v>
      </c>
      <c r="K2829" s="33" t="s">
        <v>47</v>
      </c>
      <c r="L2829" s="41">
        <v>25</v>
      </c>
      <c r="M2829" s="33" t="s">
        <v>8551</v>
      </c>
      <c r="N2829" s="33" t="s">
        <v>8595</v>
      </c>
    </row>
    <row r="2830" spans="1:14" ht="15">
      <c r="A2830" s="33" t="s">
        <v>105</v>
      </c>
      <c r="B2830" s="44" t="s">
        <v>8547</v>
      </c>
      <c r="C2830" s="44" t="s">
        <v>8548</v>
      </c>
      <c r="D2830" s="44" t="s">
        <v>8559</v>
      </c>
      <c r="E2830" s="44" t="s">
        <v>8596</v>
      </c>
      <c r="F2830" s="33">
        <v>0</v>
      </c>
      <c r="J2830" s="33" t="s">
        <v>3581</v>
      </c>
      <c r="K2830" s="33" t="s">
        <v>47</v>
      </c>
      <c r="L2830" s="41">
        <v>25</v>
      </c>
      <c r="M2830" s="33" t="s">
        <v>8551</v>
      </c>
      <c r="N2830" s="33" t="s">
        <v>8597</v>
      </c>
    </row>
    <row r="2831" spans="1:14" ht="15">
      <c r="A2831" s="33" t="s">
        <v>105</v>
      </c>
      <c r="B2831" s="44" t="s">
        <v>8547</v>
      </c>
      <c r="C2831" s="44" t="s">
        <v>8548</v>
      </c>
      <c r="D2831" s="44" t="s">
        <v>8559</v>
      </c>
      <c r="E2831" s="44" t="s">
        <v>8598</v>
      </c>
      <c r="F2831" s="33">
        <v>0</v>
      </c>
      <c r="J2831" s="33" t="s">
        <v>3581</v>
      </c>
      <c r="K2831" s="33" t="s">
        <v>47</v>
      </c>
      <c r="L2831" s="41">
        <v>25</v>
      </c>
      <c r="M2831" s="33" t="s">
        <v>8551</v>
      </c>
      <c r="N2831" s="33" t="s">
        <v>8599</v>
      </c>
    </row>
    <row r="2832" spans="1:14" ht="15">
      <c r="A2832" s="33" t="s">
        <v>105</v>
      </c>
      <c r="B2832" s="44" t="s">
        <v>8547</v>
      </c>
      <c r="C2832" s="44" t="s">
        <v>8548</v>
      </c>
      <c r="D2832" s="44" t="s">
        <v>8559</v>
      </c>
      <c r="E2832" s="44" t="s">
        <v>8600</v>
      </c>
      <c r="F2832" s="33">
        <v>0</v>
      </c>
      <c r="J2832" s="33" t="s">
        <v>3581</v>
      </c>
      <c r="K2832" s="33" t="s">
        <v>47</v>
      </c>
      <c r="L2832" s="41">
        <v>25</v>
      </c>
      <c r="M2832" s="33" t="s">
        <v>8551</v>
      </c>
      <c r="N2832" s="33" t="s">
        <v>8601</v>
      </c>
    </row>
    <row r="2833" spans="1:14" ht="15">
      <c r="A2833" s="33" t="s">
        <v>105</v>
      </c>
      <c r="B2833" s="44" t="s">
        <v>8547</v>
      </c>
      <c r="C2833" s="44" t="s">
        <v>8548</v>
      </c>
      <c r="D2833" s="44" t="s">
        <v>8559</v>
      </c>
      <c r="E2833" s="44" t="s">
        <v>8602</v>
      </c>
      <c r="F2833" s="33">
        <v>0</v>
      </c>
      <c r="J2833" s="33" t="s">
        <v>3581</v>
      </c>
      <c r="K2833" s="33" t="s">
        <v>47</v>
      </c>
      <c r="L2833" s="41">
        <v>25</v>
      </c>
      <c r="M2833" s="33" t="s">
        <v>8551</v>
      </c>
      <c r="N2833" s="33" t="s">
        <v>8603</v>
      </c>
    </row>
    <row r="2834" spans="1:14" ht="15">
      <c r="A2834" s="33" t="s">
        <v>105</v>
      </c>
      <c r="B2834" s="44" t="s">
        <v>8547</v>
      </c>
      <c r="C2834" s="44" t="s">
        <v>8548</v>
      </c>
      <c r="D2834" s="44" t="s">
        <v>8604</v>
      </c>
      <c r="E2834" s="44" t="s">
        <v>8605</v>
      </c>
      <c r="F2834" s="33">
        <v>0</v>
      </c>
      <c r="G2834" s="43" t="s">
        <v>8606</v>
      </c>
      <c r="H2834" s="43" t="s">
        <v>8607</v>
      </c>
      <c r="I2834" s="43" t="s">
        <v>2915</v>
      </c>
      <c r="J2834" s="33" t="s">
        <v>3581</v>
      </c>
      <c r="K2834" s="33" t="s">
        <v>47</v>
      </c>
      <c r="L2834" s="41">
        <v>25</v>
      </c>
      <c r="M2834" s="33" t="s">
        <v>8551</v>
      </c>
      <c r="N2834" s="33" t="s">
        <v>8608</v>
      </c>
    </row>
    <row r="2835" spans="1:14" ht="15">
      <c r="A2835" s="33" t="s">
        <v>105</v>
      </c>
      <c r="B2835" s="44" t="s">
        <v>8547</v>
      </c>
      <c r="C2835" s="44" t="s">
        <v>8548</v>
      </c>
      <c r="D2835" s="44" t="s">
        <v>8604</v>
      </c>
      <c r="E2835" s="44" t="s">
        <v>8609</v>
      </c>
      <c r="F2835" s="33">
        <v>0</v>
      </c>
      <c r="G2835" s="43" t="s">
        <v>8610</v>
      </c>
      <c r="H2835" s="43" t="s">
        <v>8611</v>
      </c>
      <c r="I2835" s="43" t="s">
        <v>8612</v>
      </c>
      <c r="J2835" s="33" t="s">
        <v>3581</v>
      </c>
      <c r="K2835" s="33" t="s">
        <v>47</v>
      </c>
      <c r="L2835" s="41">
        <v>25</v>
      </c>
      <c r="M2835" s="33" t="s">
        <v>8551</v>
      </c>
      <c r="N2835" s="33" t="s">
        <v>8613</v>
      </c>
    </row>
    <row r="2836" spans="1:14" ht="15">
      <c r="A2836" s="33" t="s">
        <v>105</v>
      </c>
      <c r="B2836" s="44" t="s">
        <v>8547</v>
      </c>
      <c r="C2836" s="44" t="s">
        <v>8548</v>
      </c>
      <c r="D2836" s="44" t="s">
        <v>8604</v>
      </c>
      <c r="E2836" s="44" t="s">
        <v>8614</v>
      </c>
      <c r="F2836" s="33">
        <v>1</v>
      </c>
      <c r="H2836" s="43" t="s">
        <v>8615</v>
      </c>
      <c r="I2836" s="43" t="s">
        <v>8616</v>
      </c>
      <c r="J2836" s="33" t="s">
        <v>3581</v>
      </c>
      <c r="K2836" s="33" t="s">
        <v>47</v>
      </c>
      <c r="L2836" s="41">
        <v>25</v>
      </c>
      <c r="M2836" s="33" t="s">
        <v>8551</v>
      </c>
      <c r="N2836" s="33" t="s">
        <v>8617</v>
      </c>
    </row>
    <row r="2837" spans="1:14" ht="15">
      <c r="A2837" s="33" t="s">
        <v>105</v>
      </c>
      <c r="B2837" s="44" t="s">
        <v>8547</v>
      </c>
      <c r="C2837" s="44" t="s">
        <v>8548</v>
      </c>
      <c r="D2837" s="44" t="s">
        <v>8618</v>
      </c>
      <c r="E2837" s="44" t="s">
        <v>8619</v>
      </c>
      <c r="F2837" s="33">
        <v>1</v>
      </c>
      <c r="J2837" s="33" t="s">
        <v>3581</v>
      </c>
      <c r="K2837" s="33" t="s">
        <v>47</v>
      </c>
      <c r="L2837" s="41">
        <v>25</v>
      </c>
      <c r="M2837" s="33" t="s">
        <v>8551</v>
      </c>
      <c r="N2837" s="33" t="s">
        <v>8620</v>
      </c>
    </row>
    <row r="2838" spans="1:14" ht="15">
      <c r="A2838" s="33" t="s">
        <v>105</v>
      </c>
      <c r="B2838" s="44" t="s">
        <v>8547</v>
      </c>
      <c r="C2838" s="44" t="s">
        <v>8548</v>
      </c>
      <c r="D2838" s="44" t="s">
        <v>8618</v>
      </c>
      <c r="E2838" s="44" t="s">
        <v>8621</v>
      </c>
      <c r="F2838" s="33">
        <v>0</v>
      </c>
      <c r="J2838" s="33" t="s">
        <v>3581</v>
      </c>
      <c r="K2838" s="33" t="s">
        <v>47</v>
      </c>
      <c r="L2838" s="41">
        <v>25</v>
      </c>
      <c r="M2838" s="33" t="s">
        <v>8551</v>
      </c>
      <c r="N2838" s="33" t="s">
        <v>8622</v>
      </c>
    </row>
    <row r="2839" spans="1:14" ht="15">
      <c r="A2839" s="33" t="s">
        <v>105</v>
      </c>
      <c r="B2839" s="44" t="s">
        <v>8547</v>
      </c>
      <c r="C2839" s="44" t="s">
        <v>8548</v>
      </c>
      <c r="D2839" s="44" t="s">
        <v>8618</v>
      </c>
      <c r="E2839" s="44" t="s">
        <v>8623</v>
      </c>
      <c r="F2839" s="33">
        <v>0</v>
      </c>
      <c r="J2839" s="33" t="s">
        <v>3581</v>
      </c>
      <c r="K2839" s="33" t="s">
        <v>47</v>
      </c>
      <c r="L2839" s="41">
        <v>25</v>
      </c>
      <c r="M2839" s="33" t="s">
        <v>8551</v>
      </c>
      <c r="N2839" s="33" t="s">
        <v>8624</v>
      </c>
    </row>
    <row r="2840" spans="1:14" ht="15">
      <c r="A2840" s="33" t="s">
        <v>105</v>
      </c>
      <c r="B2840" s="44" t="s">
        <v>8547</v>
      </c>
      <c r="C2840" s="44" t="s">
        <v>8548</v>
      </c>
      <c r="D2840" s="44" t="s">
        <v>8618</v>
      </c>
      <c r="E2840" s="44" t="s">
        <v>8625</v>
      </c>
      <c r="F2840" s="33">
        <v>0</v>
      </c>
      <c r="J2840" s="33" t="s">
        <v>3581</v>
      </c>
      <c r="K2840" s="33" t="s">
        <v>47</v>
      </c>
      <c r="L2840" s="41">
        <v>25</v>
      </c>
      <c r="M2840" s="33" t="s">
        <v>8551</v>
      </c>
      <c r="N2840" s="33" t="s">
        <v>8626</v>
      </c>
    </row>
    <row r="2841" spans="1:14" ht="15">
      <c r="A2841" s="33" t="s">
        <v>105</v>
      </c>
      <c r="B2841" s="44" t="s">
        <v>8547</v>
      </c>
      <c r="C2841" s="44" t="s">
        <v>8548</v>
      </c>
      <c r="D2841" s="44" t="s">
        <v>8618</v>
      </c>
      <c r="E2841" s="44" t="s">
        <v>8627</v>
      </c>
      <c r="F2841" s="33">
        <v>0</v>
      </c>
      <c r="J2841" s="33" t="s">
        <v>3581</v>
      </c>
      <c r="K2841" s="33" t="s">
        <v>47</v>
      </c>
      <c r="L2841" s="41">
        <v>25</v>
      </c>
      <c r="M2841" s="33" t="s">
        <v>8551</v>
      </c>
      <c r="N2841" s="33" t="s">
        <v>8628</v>
      </c>
    </row>
    <row r="2842" spans="1:14" ht="15">
      <c r="A2842" s="33" t="s">
        <v>105</v>
      </c>
      <c r="B2842" s="44" t="s">
        <v>8547</v>
      </c>
      <c r="C2842" s="44" t="s">
        <v>8548</v>
      </c>
      <c r="D2842" s="44" t="s">
        <v>8618</v>
      </c>
      <c r="E2842" s="44" t="s">
        <v>8629</v>
      </c>
      <c r="F2842" s="33">
        <v>0</v>
      </c>
      <c r="H2842" s="43" t="s">
        <v>8630</v>
      </c>
      <c r="I2842" s="43" t="s">
        <v>8631</v>
      </c>
      <c r="J2842" s="33" t="s">
        <v>3581</v>
      </c>
      <c r="K2842" s="33" t="s">
        <v>22</v>
      </c>
      <c r="L2842" s="41">
        <v>29</v>
      </c>
      <c r="M2842" s="33" t="s">
        <v>8632</v>
      </c>
      <c r="N2842" s="33" t="s">
        <v>8633</v>
      </c>
    </row>
    <row r="2843" spans="1:14" ht="15">
      <c r="A2843" s="33" t="s">
        <v>105</v>
      </c>
      <c r="B2843" s="44" t="s">
        <v>8547</v>
      </c>
      <c r="C2843" s="44" t="s">
        <v>8548</v>
      </c>
      <c r="D2843" s="44" t="s">
        <v>8618</v>
      </c>
      <c r="E2843" s="44" t="s">
        <v>8634</v>
      </c>
      <c r="F2843" s="33">
        <v>0</v>
      </c>
      <c r="H2843" s="43" t="s">
        <v>8635</v>
      </c>
      <c r="I2843" s="43" t="s">
        <v>8636</v>
      </c>
      <c r="J2843" s="33" t="s">
        <v>3581</v>
      </c>
      <c r="K2843" s="33" t="s">
        <v>22</v>
      </c>
      <c r="L2843" s="41">
        <v>29</v>
      </c>
      <c r="M2843" s="33" t="s">
        <v>8632</v>
      </c>
      <c r="N2843" s="33" t="s">
        <v>8637</v>
      </c>
    </row>
    <row r="2844" spans="1:14" ht="15">
      <c r="A2844" s="33" t="s">
        <v>105</v>
      </c>
      <c r="B2844" s="44" t="s">
        <v>8547</v>
      </c>
      <c r="C2844" s="44" t="s">
        <v>8548</v>
      </c>
      <c r="D2844" s="44" t="s">
        <v>8618</v>
      </c>
      <c r="E2844" s="44" t="s">
        <v>8638</v>
      </c>
      <c r="F2844" s="33">
        <v>0</v>
      </c>
      <c r="H2844" s="43" t="s">
        <v>8639</v>
      </c>
      <c r="I2844" s="43" t="s">
        <v>8640</v>
      </c>
      <c r="J2844" s="33" t="s">
        <v>3581</v>
      </c>
      <c r="K2844" s="33" t="s">
        <v>22</v>
      </c>
      <c r="L2844" s="41">
        <v>29</v>
      </c>
      <c r="M2844" s="33" t="s">
        <v>8632</v>
      </c>
      <c r="N2844" s="33" t="s">
        <v>8641</v>
      </c>
    </row>
    <row r="2845" spans="1:14" ht="15">
      <c r="A2845" s="33" t="s">
        <v>105</v>
      </c>
      <c r="B2845" s="44" t="s">
        <v>8547</v>
      </c>
      <c r="C2845" s="44" t="s">
        <v>8548</v>
      </c>
      <c r="D2845" s="44" t="s">
        <v>8642</v>
      </c>
      <c r="E2845" s="44" t="s">
        <v>8643</v>
      </c>
      <c r="F2845" s="33">
        <v>1</v>
      </c>
      <c r="J2845" s="33" t="s">
        <v>3581</v>
      </c>
      <c r="K2845" s="33" t="s">
        <v>47</v>
      </c>
      <c r="L2845" s="41">
        <v>25</v>
      </c>
      <c r="M2845" s="33" t="s">
        <v>8551</v>
      </c>
      <c r="N2845" s="33" t="s">
        <v>8644</v>
      </c>
    </row>
    <row r="2846" spans="1:14" ht="15">
      <c r="A2846" s="33" t="s">
        <v>105</v>
      </c>
      <c r="B2846" s="44" t="s">
        <v>8547</v>
      </c>
      <c r="C2846" s="44" t="s">
        <v>8548</v>
      </c>
      <c r="D2846" s="44" t="s">
        <v>8642</v>
      </c>
      <c r="E2846" s="44" t="s">
        <v>8645</v>
      </c>
      <c r="F2846" s="33">
        <v>0</v>
      </c>
      <c r="J2846" s="33" t="s">
        <v>3581</v>
      </c>
      <c r="K2846" s="33" t="s">
        <v>47</v>
      </c>
      <c r="L2846" s="41">
        <v>25</v>
      </c>
      <c r="M2846" s="33" t="s">
        <v>8551</v>
      </c>
      <c r="N2846" s="33" t="s">
        <v>8646</v>
      </c>
    </row>
    <row r="2847" spans="1:14" ht="15">
      <c r="A2847" s="33" t="s">
        <v>105</v>
      </c>
      <c r="B2847" s="44" t="s">
        <v>8547</v>
      </c>
      <c r="C2847" s="44" t="s">
        <v>8548</v>
      </c>
      <c r="D2847" s="44" t="s">
        <v>8642</v>
      </c>
      <c r="E2847" s="44" t="s">
        <v>8647</v>
      </c>
      <c r="F2847" s="33">
        <v>0</v>
      </c>
      <c r="J2847" s="33" t="s">
        <v>3581</v>
      </c>
      <c r="K2847" s="33" t="s">
        <v>47</v>
      </c>
      <c r="L2847" s="41">
        <v>25</v>
      </c>
      <c r="M2847" s="33" t="s">
        <v>8551</v>
      </c>
      <c r="N2847" s="33" t="s">
        <v>8648</v>
      </c>
    </row>
    <row r="2848" spans="1:14" ht="15">
      <c r="A2848" s="33" t="s">
        <v>105</v>
      </c>
      <c r="B2848" s="44" t="s">
        <v>8547</v>
      </c>
      <c r="C2848" s="44" t="s">
        <v>8649</v>
      </c>
      <c r="D2848" s="44" t="s">
        <v>8650</v>
      </c>
      <c r="E2848" s="44" t="s">
        <v>8651</v>
      </c>
      <c r="F2848" s="33">
        <v>1</v>
      </c>
      <c r="J2848" s="33" t="s">
        <v>3581</v>
      </c>
      <c r="K2848" s="33" t="s">
        <v>47</v>
      </c>
      <c r="L2848" s="41">
        <v>25</v>
      </c>
      <c r="M2848" s="33" t="s">
        <v>8551</v>
      </c>
      <c r="N2848" s="33" t="s">
        <v>8652</v>
      </c>
    </row>
    <row r="2849" spans="1:14" ht="15">
      <c r="A2849" s="33" t="s">
        <v>105</v>
      </c>
      <c r="B2849" s="44" t="s">
        <v>8547</v>
      </c>
      <c r="C2849" s="44" t="s">
        <v>8649</v>
      </c>
      <c r="D2849" s="44" t="s">
        <v>8650</v>
      </c>
      <c r="E2849" s="44" t="s">
        <v>8653</v>
      </c>
      <c r="F2849" s="33">
        <v>0</v>
      </c>
      <c r="J2849" s="33" t="s">
        <v>3581</v>
      </c>
      <c r="K2849" s="33" t="s">
        <v>47</v>
      </c>
      <c r="L2849" s="41">
        <v>25</v>
      </c>
      <c r="M2849" s="33" t="s">
        <v>8551</v>
      </c>
      <c r="N2849" s="33" t="s">
        <v>8654</v>
      </c>
    </row>
    <row r="2850" spans="1:14" ht="15">
      <c r="A2850" s="33" t="s">
        <v>105</v>
      </c>
      <c r="B2850" s="44" t="s">
        <v>8547</v>
      </c>
      <c r="C2850" s="44" t="s">
        <v>8649</v>
      </c>
      <c r="D2850" s="44" t="s">
        <v>8650</v>
      </c>
      <c r="E2850" s="44" t="s">
        <v>8655</v>
      </c>
      <c r="F2850" s="33">
        <v>0</v>
      </c>
      <c r="J2850" s="33" t="s">
        <v>3581</v>
      </c>
      <c r="K2850" s="33" t="s">
        <v>47</v>
      </c>
      <c r="L2850" s="41">
        <v>25</v>
      </c>
      <c r="M2850" s="33" t="s">
        <v>8551</v>
      </c>
      <c r="N2850" s="33" t="s">
        <v>8656</v>
      </c>
    </row>
    <row r="2851" spans="1:14" ht="15">
      <c r="A2851" s="33" t="s">
        <v>105</v>
      </c>
      <c r="B2851" s="44" t="s">
        <v>8547</v>
      </c>
      <c r="C2851" s="44" t="s">
        <v>8649</v>
      </c>
      <c r="D2851" s="44" t="s">
        <v>8650</v>
      </c>
      <c r="E2851" s="44" t="s">
        <v>8657</v>
      </c>
      <c r="F2851" s="33">
        <v>0</v>
      </c>
      <c r="J2851" s="33" t="s">
        <v>3581</v>
      </c>
      <c r="K2851" s="33" t="s">
        <v>47</v>
      </c>
      <c r="L2851" s="41">
        <v>25</v>
      </c>
      <c r="M2851" s="33" t="s">
        <v>8551</v>
      </c>
      <c r="N2851" s="33" t="s">
        <v>8658</v>
      </c>
    </row>
    <row r="2852" spans="1:14" ht="15">
      <c r="A2852" s="33" t="s">
        <v>105</v>
      </c>
      <c r="B2852" s="44" t="s">
        <v>8547</v>
      </c>
      <c r="C2852" s="44" t="s">
        <v>8649</v>
      </c>
      <c r="D2852" s="44" t="s">
        <v>8650</v>
      </c>
      <c r="E2852" s="44" t="s">
        <v>8659</v>
      </c>
      <c r="F2852" s="33">
        <v>0</v>
      </c>
      <c r="J2852" s="33" t="s">
        <v>3581</v>
      </c>
      <c r="K2852" s="33" t="s">
        <v>47</v>
      </c>
      <c r="L2852" s="41">
        <v>25</v>
      </c>
      <c r="M2852" s="33" t="s">
        <v>8551</v>
      </c>
      <c r="N2852" s="33" t="s">
        <v>8660</v>
      </c>
    </row>
    <row r="2853" spans="1:14" ht="15">
      <c r="A2853" s="33" t="s">
        <v>105</v>
      </c>
      <c r="B2853" s="44" t="s">
        <v>8547</v>
      </c>
      <c r="C2853" s="44" t="s">
        <v>8649</v>
      </c>
      <c r="D2853" s="44" t="s">
        <v>8650</v>
      </c>
      <c r="E2853" s="44" t="s">
        <v>8661</v>
      </c>
      <c r="F2853" s="33">
        <v>0</v>
      </c>
      <c r="J2853" s="33" t="s">
        <v>3581</v>
      </c>
      <c r="K2853" s="33" t="s">
        <v>47</v>
      </c>
      <c r="L2853" s="41">
        <v>25</v>
      </c>
      <c r="M2853" s="33" t="s">
        <v>8551</v>
      </c>
      <c r="N2853" s="33" t="s">
        <v>8662</v>
      </c>
    </row>
    <row r="2854" spans="1:14" ht="15">
      <c r="A2854" s="33" t="s">
        <v>105</v>
      </c>
      <c r="B2854" s="44" t="s">
        <v>8547</v>
      </c>
      <c r="C2854" s="44" t="s">
        <v>8649</v>
      </c>
      <c r="D2854" s="44" t="s">
        <v>8650</v>
      </c>
      <c r="E2854" s="44" t="s">
        <v>8663</v>
      </c>
      <c r="F2854" s="33">
        <v>0</v>
      </c>
      <c r="J2854" s="33" t="s">
        <v>3581</v>
      </c>
      <c r="K2854" s="33" t="s">
        <v>47</v>
      </c>
      <c r="L2854" s="41">
        <v>25</v>
      </c>
      <c r="M2854" s="33" t="s">
        <v>8551</v>
      </c>
      <c r="N2854" s="33" t="s">
        <v>8664</v>
      </c>
    </row>
    <row r="2855" spans="1:14" ht="15">
      <c r="A2855" s="33" t="s">
        <v>105</v>
      </c>
      <c r="B2855" s="44" t="s">
        <v>8547</v>
      </c>
      <c r="C2855" s="44" t="s">
        <v>8649</v>
      </c>
      <c r="D2855" s="44" t="s">
        <v>8665</v>
      </c>
      <c r="E2855" s="44" t="s">
        <v>8666</v>
      </c>
      <c r="F2855" s="33">
        <v>1</v>
      </c>
      <c r="J2855" s="33" t="s">
        <v>3581</v>
      </c>
      <c r="K2855" s="33" t="s">
        <v>47</v>
      </c>
      <c r="L2855" s="41">
        <v>25</v>
      </c>
      <c r="M2855" s="33" t="s">
        <v>8551</v>
      </c>
      <c r="N2855" s="33" t="s">
        <v>8667</v>
      </c>
    </row>
    <row r="2856" spans="1:14" ht="15">
      <c r="A2856" s="33" t="s">
        <v>105</v>
      </c>
      <c r="B2856" s="44" t="s">
        <v>8547</v>
      </c>
      <c r="C2856" s="44" t="s">
        <v>8649</v>
      </c>
      <c r="D2856" s="44" t="s">
        <v>8665</v>
      </c>
      <c r="E2856" s="44" t="s">
        <v>8668</v>
      </c>
      <c r="F2856" s="33">
        <v>0</v>
      </c>
      <c r="J2856" s="33" t="s">
        <v>3581</v>
      </c>
      <c r="K2856" s="33" t="s">
        <v>47</v>
      </c>
      <c r="L2856" s="41">
        <v>25</v>
      </c>
      <c r="M2856" s="33" t="s">
        <v>8551</v>
      </c>
      <c r="N2856" s="33" t="s">
        <v>8669</v>
      </c>
    </row>
    <row r="2857" spans="1:14" ht="15">
      <c r="A2857" s="33" t="s">
        <v>105</v>
      </c>
      <c r="B2857" s="44" t="s">
        <v>8547</v>
      </c>
      <c r="C2857" s="44" t="s">
        <v>8649</v>
      </c>
      <c r="D2857" s="44" t="s">
        <v>8670</v>
      </c>
      <c r="E2857" s="44" t="s">
        <v>8671</v>
      </c>
      <c r="F2857" s="33">
        <v>1</v>
      </c>
      <c r="J2857" s="33" t="s">
        <v>3581</v>
      </c>
      <c r="K2857" s="33" t="s">
        <v>47</v>
      </c>
      <c r="L2857" s="41">
        <v>25</v>
      </c>
      <c r="M2857" s="33" t="s">
        <v>8551</v>
      </c>
      <c r="N2857" s="33" t="s">
        <v>8672</v>
      </c>
    </row>
    <row r="2858" spans="1:14" ht="15">
      <c r="A2858" s="33" t="s">
        <v>105</v>
      </c>
      <c r="B2858" s="44" t="s">
        <v>8547</v>
      </c>
      <c r="C2858" s="44" t="s">
        <v>8649</v>
      </c>
      <c r="D2858" s="44" t="s">
        <v>8670</v>
      </c>
      <c r="E2858" s="44" t="s">
        <v>8689</v>
      </c>
      <c r="F2858" s="33">
        <v>0</v>
      </c>
      <c r="J2858" s="33" t="s">
        <v>3581</v>
      </c>
      <c r="K2858" s="33" t="s">
        <v>47</v>
      </c>
      <c r="L2858" s="41">
        <v>25</v>
      </c>
      <c r="M2858" s="33" t="s">
        <v>8551</v>
      </c>
      <c r="N2858" s="33" t="s">
        <v>8690</v>
      </c>
    </row>
    <row r="2859" spans="1:14" ht="15">
      <c r="A2859" s="33" t="s">
        <v>105</v>
      </c>
      <c r="B2859" s="44" t="s">
        <v>8547</v>
      </c>
      <c r="C2859" s="44" t="s">
        <v>8649</v>
      </c>
      <c r="D2859" s="44" t="s">
        <v>8670</v>
      </c>
      <c r="E2859" s="44" t="s">
        <v>8691</v>
      </c>
      <c r="F2859" s="33">
        <v>0</v>
      </c>
      <c r="J2859" s="33" t="s">
        <v>3581</v>
      </c>
      <c r="K2859" s="33" t="s">
        <v>47</v>
      </c>
      <c r="L2859" s="41">
        <v>25</v>
      </c>
      <c r="M2859" s="33" t="s">
        <v>8551</v>
      </c>
      <c r="N2859" s="33" t="s">
        <v>8692</v>
      </c>
    </row>
    <row r="2860" spans="1:14" ht="15">
      <c r="A2860" s="33" t="s">
        <v>105</v>
      </c>
      <c r="B2860" s="44" t="s">
        <v>8547</v>
      </c>
      <c r="C2860" s="44" t="s">
        <v>8649</v>
      </c>
      <c r="D2860" s="44" t="s">
        <v>8670</v>
      </c>
      <c r="E2860" s="44" t="s">
        <v>8693</v>
      </c>
      <c r="F2860" s="33">
        <v>0</v>
      </c>
      <c r="J2860" s="33" t="s">
        <v>3581</v>
      </c>
      <c r="K2860" s="33" t="s">
        <v>47</v>
      </c>
      <c r="L2860" s="41">
        <v>25</v>
      </c>
      <c r="M2860" s="33" t="s">
        <v>8551</v>
      </c>
      <c r="N2860" s="33" t="s">
        <v>8694</v>
      </c>
    </row>
    <row r="2861" spans="1:14" ht="15">
      <c r="A2861" s="33" t="s">
        <v>105</v>
      </c>
      <c r="B2861" s="44" t="s">
        <v>8547</v>
      </c>
      <c r="C2861" s="44" t="s">
        <v>8649</v>
      </c>
      <c r="D2861" s="44" t="s">
        <v>8670</v>
      </c>
      <c r="E2861" s="44" t="s">
        <v>8695</v>
      </c>
      <c r="F2861" s="33">
        <v>0</v>
      </c>
      <c r="J2861" s="33" t="s">
        <v>3581</v>
      </c>
      <c r="K2861" s="33" t="s">
        <v>47</v>
      </c>
      <c r="L2861" s="41">
        <v>25</v>
      </c>
      <c r="M2861" s="33" t="s">
        <v>8551</v>
      </c>
      <c r="N2861" s="33" t="s">
        <v>8696</v>
      </c>
    </row>
    <row r="2862" spans="1:14" ht="15">
      <c r="A2862" s="33" t="s">
        <v>105</v>
      </c>
      <c r="B2862" s="44" t="s">
        <v>8547</v>
      </c>
      <c r="C2862" s="44" t="s">
        <v>8649</v>
      </c>
      <c r="D2862" s="44" t="s">
        <v>8670</v>
      </c>
      <c r="E2862" s="44" t="s">
        <v>8697</v>
      </c>
      <c r="F2862" s="33">
        <v>0</v>
      </c>
      <c r="J2862" s="33" t="s">
        <v>3581</v>
      </c>
      <c r="K2862" s="33" t="s">
        <v>47</v>
      </c>
      <c r="L2862" s="41">
        <v>25</v>
      </c>
      <c r="M2862" s="33" t="s">
        <v>8551</v>
      </c>
      <c r="N2862" s="33" t="s">
        <v>8698</v>
      </c>
    </row>
    <row r="2863" spans="1:14" ht="15">
      <c r="A2863" s="33" t="s">
        <v>105</v>
      </c>
      <c r="B2863" s="44" t="s">
        <v>8547</v>
      </c>
      <c r="C2863" s="44" t="s">
        <v>8649</v>
      </c>
      <c r="D2863" s="44" t="s">
        <v>8670</v>
      </c>
      <c r="E2863" s="44" t="s">
        <v>8699</v>
      </c>
      <c r="F2863" s="33">
        <v>0</v>
      </c>
      <c r="J2863" s="33" t="s">
        <v>3581</v>
      </c>
      <c r="K2863" s="33" t="s">
        <v>47</v>
      </c>
      <c r="L2863" s="41">
        <v>25</v>
      </c>
      <c r="M2863" s="33" t="s">
        <v>8551</v>
      </c>
      <c r="N2863" s="33" t="s">
        <v>8700</v>
      </c>
    </row>
    <row r="2864" spans="1:14" ht="15">
      <c r="A2864" s="33" t="s">
        <v>105</v>
      </c>
      <c r="B2864" s="44" t="s">
        <v>8547</v>
      </c>
      <c r="C2864" s="44" t="s">
        <v>8649</v>
      </c>
      <c r="D2864" s="44" t="s">
        <v>8670</v>
      </c>
      <c r="E2864" s="44" t="s">
        <v>8701</v>
      </c>
      <c r="F2864" s="33">
        <v>0</v>
      </c>
      <c r="J2864" s="33" t="s">
        <v>3581</v>
      </c>
      <c r="K2864" s="33" t="s">
        <v>47</v>
      </c>
      <c r="L2864" s="41">
        <v>25</v>
      </c>
      <c r="M2864" s="33" t="s">
        <v>8551</v>
      </c>
      <c r="N2864" s="33" t="s">
        <v>8702</v>
      </c>
    </row>
    <row r="2865" spans="1:14" ht="15">
      <c r="A2865" s="33" t="s">
        <v>105</v>
      </c>
      <c r="B2865" s="44" t="s">
        <v>8547</v>
      </c>
      <c r="C2865" s="44" t="s">
        <v>8649</v>
      </c>
      <c r="D2865" s="44" t="s">
        <v>8670</v>
      </c>
      <c r="E2865" s="44" t="s">
        <v>8673</v>
      </c>
      <c r="F2865" s="33">
        <v>0</v>
      </c>
      <c r="J2865" s="33" t="s">
        <v>3581</v>
      </c>
      <c r="K2865" s="33" t="s">
        <v>47</v>
      </c>
      <c r="L2865" s="41">
        <v>25</v>
      </c>
      <c r="M2865" s="33" t="s">
        <v>8551</v>
      </c>
      <c r="N2865" s="33" t="s">
        <v>8674</v>
      </c>
    </row>
    <row r="2866" spans="1:14" ht="15">
      <c r="A2866" s="33" t="s">
        <v>105</v>
      </c>
      <c r="B2866" s="44" t="s">
        <v>8547</v>
      </c>
      <c r="C2866" s="44" t="s">
        <v>8649</v>
      </c>
      <c r="D2866" s="44" t="s">
        <v>8670</v>
      </c>
      <c r="E2866" s="44" t="s">
        <v>8675</v>
      </c>
      <c r="F2866" s="33">
        <v>0</v>
      </c>
      <c r="J2866" s="33" t="s">
        <v>3581</v>
      </c>
      <c r="K2866" s="33" t="s">
        <v>47</v>
      </c>
      <c r="L2866" s="41">
        <v>25</v>
      </c>
      <c r="M2866" s="33" t="s">
        <v>8551</v>
      </c>
      <c r="N2866" s="33" t="s">
        <v>8676</v>
      </c>
    </row>
    <row r="2867" spans="1:14" ht="15">
      <c r="A2867" s="33" t="s">
        <v>105</v>
      </c>
      <c r="B2867" s="44" t="s">
        <v>8547</v>
      </c>
      <c r="C2867" s="44" t="s">
        <v>8649</v>
      </c>
      <c r="D2867" s="44" t="s">
        <v>8670</v>
      </c>
      <c r="E2867" s="44" t="s">
        <v>8677</v>
      </c>
      <c r="F2867" s="33">
        <v>0</v>
      </c>
      <c r="J2867" s="33" t="s">
        <v>3581</v>
      </c>
      <c r="K2867" s="33" t="s">
        <v>47</v>
      </c>
      <c r="L2867" s="41">
        <v>25</v>
      </c>
      <c r="M2867" s="33" t="s">
        <v>8551</v>
      </c>
      <c r="N2867" s="33" t="s">
        <v>8678</v>
      </c>
    </row>
    <row r="2868" spans="1:14" ht="15">
      <c r="A2868" s="33" t="s">
        <v>105</v>
      </c>
      <c r="B2868" s="44" t="s">
        <v>8547</v>
      </c>
      <c r="C2868" s="44" t="s">
        <v>8649</v>
      </c>
      <c r="D2868" s="44" t="s">
        <v>8670</v>
      </c>
      <c r="E2868" s="44" t="s">
        <v>8679</v>
      </c>
      <c r="F2868" s="33">
        <v>0</v>
      </c>
      <c r="J2868" s="33" t="s">
        <v>3581</v>
      </c>
      <c r="K2868" s="33" t="s">
        <v>47</v>
      </c>
      <c r="L2868" s="41">
        <v>25</v>
      </c>
      <c r="M2868" s="33" t="s">
        <v>8551</v>
      </c>
      <c r="N2868" s="33" t="s">
        <v>8680</v>
      </c>
    </row>
    <row r="2869" spans="1:14" ht="15">
      <c r="A2869" s="33" t="s">
        <v>105</v>
      </c>
      <c r="B2869" s="44" t="s">
        <v>8547</v>
      </c>
      <c r="C2869" s="44" t="s">
        <v>8649</v>
      </c>
      <c r="D2869" s="44" t="s">
        <v>8670</v>
      </c>
      <c r="E2869" s="44" t="s">
        <v>8681</v>
      </c>
      <c r="F2869" s="33">
        <v>0</v>
      </c>
      <c r="J2869" s="33" t="s">
        <v>3581</v>
      </c>
      <c r="K2869" s="33" t="s">
        <v>47</v>
      </c>
      <c r="L2869" s="41">
        <v>25</v>
      </c>
      <c r="M2869" s="33" t="s">
        <v>8551</v>
      </c>
      <c r="N2869" s="33" t="s">
        <v>8682</v>
      </c>
    </row>
    <row r="2870" spans="1:14" ht="15">
      <c r="A2870" s="33" t="s">
        <v>105</v>
      </c>
      <c r="B2870" s="44" t="s">
        <v>8547</v>
      </c>
      <c r="C2870" s="44" t="s">
        <v>8649</v>
      </c>
      <c r="D2870" s="44" t="s">
        <v>8670</v>
      </c>
      <c r="E2870" s="44" t="s">
        <v>8683</v>
      </c>
      <c r="F2870" s="33">
        <v>0</v>
      </c>
      <c r="J2870" s="33" t="s">
        <v>3581</v>
      </c>
      <c r="K2870" s="33" t="s">
        <v>47</v>
      </c>
      <c r="L2870" s="41">
        <v>25</v>
      </c>
      <c r="M2870" s="33" t="s">
        <v>8551</v>
      </c>
      <c r="N2870" s="33" t="s">
        <v>8684</v>
      </c>
    </row>
    <row r="2871" spans="1:14" ht="15">
      <c r="A2871" s="33" t="s">
        <v>105</v>
      </c>
      <c r="B2871" s="44" t="s">
        <v>8547</v>
      </c>
      <c r="C2871" s="44" t="s">
        <v>8649</v>
      </c>
      <c r="D2871" s="44" t="s">
        <v>8670</v>
      </c>
      <c r="E2871" s="44" t="s">
        <v>8685</v>
      </c>
      <c r="F2871" s="33">
        <v>0</v>
      </c>
      <c r="J2871" s="33" t="s">
        <v>3581</v>
      </c>
      <c r="K2871" s="33" t="s">
        <v>47</v>
      </c>
      <c r="L2871" s="41">
        <v>25</v>
      </c>
      <c r="M2871" s="33" t="s">
        <v>8551</v>
      </c>
      <c r="N2871" s="33" t="s">
        <v>8686</v>
      </c>
    </row>
    <row r="2872" spans="1:14" ht="15">
      <c r="A2872" s="33" t="s">
        <v>105</v>
      </c>
      <c r="B2872" s="44" t="s">
        <v>8547</v>
      </c>
      <c r="C2872" s="44" t="s">
        <v>8649</v>
      </c>
      <c r="D2872" s="44" t="s">
        <v>8670</v>
      </c>
      <c r="E2872" s="44" t="s">
        <v>8687</v>
      </c>
      <c r="F2872" s="33">
        <v>0</v>
      </c>
      <c r="J2872" s="33" t="s">
        <v>3581</v>
      </c>
      <c r="K2872" s="33" t="s">
        <v>47</v>
      </c>
      <c r="L2872" s="41">
        <v>25</v>
      </c>
      <c r="M2872" s="33" t="s">
        <v>8551</v>
      </c>
      <c r="N2872" s="33" t="s">
        <v>8688</v>
      </c>
    </row>
    <row r="2873" spans="1:14" ht="15">
      <c r="A2873" s="33" t="s">
        <v>105</v>
      </c>
      <c r="B2873" s="44" t="s">
        <v>8547</v>
      </c>
      <c r="C2873" s="44" t="s">
        <v>8649</v>
      </c>
      <c r="D2873" s="44" t="s">
        <v>8703</v>
      </c>
      <c r="E2873" s="44" t="s">
        <v>8704</v>
      </c>
      <c r="F2873" s="33">
        <v>1</v>
      </c>
      <c r="J2873" s="33" t="s">
        <v>3581</v>
      </c>
      <c r="K2873" s="33" t="s">
        <v>47</v>
      </c>
      <c r="L2873" s="41">
        <v>25</v>
      </c>
      <c r="M2873" s="33" t="s">
        <v>8551</v>
      </c>
      <c r="N2873" s="33" t="s">
        <v>8705</v>
      </c>
    </row>
    <row r="2874" spans="1:14" ht="15">
      <c r="A2874" s="33" t="s">
        <v>105</v>
      </c>
      <c r="B2874" s="44" t="s">
        <v>8547</v>
      </c>
      <c r="C2874" s="44" t="s">
        <v>8649</v>
      </c>
      <c r="D2874" s="44" t="s">
        <v>8706</v>
      </c>
      <c r="E2874" s="44" t="s">
        <v>8707</v>
      </c>
      <c r="F2874" s="33">
        <v>1</v>
      </c>
      <c r="G2874" s="43" t="s">
        <v>8708</v>
      </c>
      <c r="H2874" s="43" t="s">
        <v>8709</v>
      </c>
      <c r="I2874" s="43" t="s">
        <v>8710</v>
      </c>
      <c r="J2874" s="33" t="s">
        <v>3581</v>
      </c>
      <c r="K2874" s="33" t="s">
        <v>47</v>
      </c>
      <c r="L2874" s="41">
        <v>25</v>
      </c>
      <c r="M2874" s="33" t="s">
        <v>8551</v>
      </c>
      <c r="N2874" s="33" t="s">
        <v>8711</v>
      </c>
    </row>
    <row r="2875" spans="1:14" ht="15">
      <c r="A2875" s="33" t="s">
        <v>105</v>
      </c>
      <c r="B2875" s="44" t="s">
        <v>8547</v>
      </c>
      <c r="C2875" s="44" t="s">
        <v>8649</v>
      </c>
      <c r="D2875" s="44" t="s">
        <v>8706</v>
      </c>
      <c r="E2875" s="44" t="s">
        <v>8712</v>
      </c>
      <c r="F2875" s="33">
        <v>0</v>
      </c>
      <c r="J2875" s="33" t="s">
        <v>3581</v>
      </c>
      <c r="K2875" s="33" t="s">
        <v>47</v>
      </c>
      <c r="L2875" s="41">
        <v>25</v>
      </c>
      <c r="M2875" s="33" t="s">
        <v>8551</v>
      </c>
      <c r="N2875" s="33" t="s">
        <v>8713</v>
      </c>
    </row>
    <row r="2876" spans="1:14" ht="15">
      <c r="A2876" s="33" t="s">
        <v>105</v>
      </c>
      <c r="B2876" s="44" t="s">
        <v>8547</v>
      </c>
      <c r="C2876" s="44" t="s">
        <v>8649</v>
      </c>
      <c r="D2876" s="44" t="s">
        <v>8706</v>
      </c>
      <c r="E2876" s="44" t="s">
        <v>8714</v>
      </c>
      <c r="F2876" s="33">
        <v>0</v>
      </c>
      <c r="H2876" s="43" t="s">
        <v>8715</v>
      </c>
      <c r="I2876" s="43" t="s">
        <v>2543</v>
      </c>
      <c r="J2876" s="33" t="s">
        <v>3581</v>
      </c>
      <c r="K2876" s="33" t="s">
        <v>47</v>
      </c>
      <c r="L2876" s="41">
        <v>25</v>
      </c>
      <c r="M2876" s="33" t="s">
        <v>8551</v>
      </c>
      <c r="N2876" s="33" t="s">
        <v>8716</v>
      </c>
    </row>
    <row r="2877" spans="1:14" ht="15">
      <c r="A2877" s="33" t="s">
        <v>105</v>
      </c>
      <c r="B2877" s="44" t="s">
        <v>8547</v>
      </c>
      <c r="C2877" s="44" t="s">
        <v>8649</v>
      </c>
      <c r="D2877" s="44" t="s">
        <v>8706</v>
      </c>
      <c r="E2877" s="44" t="s">
        <v>8717</v>
      </c>
      <c r="F2877" s="33">
        <v>0</v>
      </c>
      <c r="G2877" s="43" t="s">
        <v>8718</v>
      </c>
      <c r="H2877" s="43" t="s">
        <v>8719</v>
      </c>
      <c r="I2877" s="43" t="s">
        <v>8720</v>
      </c>
      <c r="J2877" s="33" t="s">
        <v>3581</v>
      </c>
      <c r="K2877" s="33" t="s">
        <v>47</v>
      </c>
      <c r="L2877" s="41">
        <v>25</v>
      </c>
      <c r="M2877" s="33" t="s">
        <v>8551</v>
      </c>
      <c r="N2877" s="33" t="s">
        <v>8721</v>
      </c>
    </row>
    <row r="2878" spans="1:14" ht="15">
      <c r="A2878" s="33" t="s">
        <v>105</v>
      </c>
      <c r="B2878" s="44" t="s">
        <v>8547</v>
      </c>
      <c r="C2878" s="44" t="s">
        <v>8649</v>
      </c>
      <c r="D2878" s="44" t="s">
        <v>8706</v>
      </c>
      <c r="E2878" s="44" t="s">
        <v>8722</v>
      </c>
      <c r="F2878" s="33">
        <v>0</v>
      </c>
      <c r="G2878" s="43" t="s">
        <v>8723</v>
      </c>
      <c r="H2878" s="43" t="s">
        <v>8724</v>
      </c>
      <c r="I2878" s="43" t="s">
        <v>8725</v>
      </c>
      <c r="J2878" s="33" t="s">
        <v>3581</v>
      </c>
      <c r="K2878" s="33" t="s">
        <v>47</v>
      </c>
      <c r="L2878" s="41">
        <v>25</v>
      </c>
      <c r="M2878" s="33" t="s">
        <v>8551</v>
      </c>
      <c r="N2878" s="33" t="s">
        <v>8726</v>
      </c>
    </row>
    <row r="2879" spans="1:14" ht="15">
      <c r="A2879" s="33" t="s">
        <v>105</v>
      </c>
      <c r="B2879" s="44" t="s">
        <v>8547</v>
      </c>
      <c r="C2879" s="44" t="s">
        <v>8649</v>
      </c>
      <c r="D2879" s="44" t="s">
        <v>8706</v>
      </c>
      <c r="E2879" s="44" t="s">
        <v>8727</v>
      </c>
      <c r="F2879" s="33">
        <v>0</v>
      </c>
      <c r="H2879" s="43" t="s">
        <v>8728</v>
      </c>
      <c r="I2879" s="43" t="s">
        <v>8729</v>
      </c>
      <c r="J2879" s="33" t="s">
        <v>3581</v>
      </c>
      <c r="K2879" s="33" t="s">
        <v>47</v>
      </c>
      <c r="L2879" s="41">
        <v>25</v>
      </c>
      <c r="M2879" s="33" t="s">
        <v>8551</v>
      </c>
      <c r="N2879" s="33" t="s">
        <v>8730</v>
      </c>
    </row>
    <row r="2880" spans="1:14" ht="15">
      <c r="A2880" s="33" t="s">
        <v>105</v>
      </c>
      <c r="B2880" s="44" t="s">
        <v>8547</v>
      </c>
      <c r="C2880" s="44" t="s">
        <v>8649</v>
      </c>
      <c r="D2880" s="44" t="s">
        <v>8706</v>
      </c>
      <c r="E2880" s="44" t="s">
        <v>8731</v>
      </c>
      <c r="F2880" s="33">
        <v>0</v>
      </c>
      <c r="J2880" s="33" t="s">
        <v>3581</v>
      </c>
      <c r="K2880" s="33" t="s">
        <v>47</v>
      </c>
      <c r="L2880" s="41">
        <v>25</v>
      </c>
      <c r="M2880" s="33" t="s">
        <v>8551</v>
      </c>
      <c r="N2880" s="33" t="s">
        <v>8732</v>
      </c>
    </row>
    <row r="2881" spans="1:14" ht="15">
      <c r="A2881" s="33" t="s">
        <v>105</v>
      </c>
      <c r="B2881" s="44" t="s">
        <v>8547</v>
      </c>
      <c r="C2881" s="44" t="s">
        <v>8649</v>
      </c>
      <c r="D2881" s="44" t="s">
        <v>8706</v>
      </c>
      <c r="E2881" s="44" t="s">
        <v>8733</v>
      </c>
      <c r="F2881" s="33">
        <v>0</v>
      </c>
      <c r="G2881" s="43" t="s">
        <v>8734</v>
      </c>
      <c r="H2881" s="43" t="s">
        <v>8735</v>
      </c>
      <c r="I2881" s="43" t="s">
        <v>8736</v>
      </c>
      <c r="J2881" s="33" t="s">
        <v>3581</v>
      </c>
      <c r="K2881" s="33" t="s">
        <v>47</v>
      </c>
      <c r="L2881" s="41">
        <v>25</v>
      </c>
      <c r="M2881" s="33" t="s">
        <v>8551</v>
      </c>
      <c r="N2881" s="33" t="s">
        <v>8737</v>
      </c>
    </row>
    <row r="2882" spans="1:14" ht="15">
      <c r="A2882" s="33" t="s">
        <v>105</v>
      </c>
      <c r="B2882" s="44" t="s">
        <v>8547</v>
      </c>
      <c r="C2882" s="44" t="s">
        <v>8649</v>
      </c>
      <c r="D2882" s="44" t="s">
        <v>8738</v>
      </c>
      <c r="E2882" s="44" t="s">
        <v>8739</v>
      </c>
      <c r="F2882" s="33">
        <v>1</v>
      </c>
      <c r="J2882" s="33" t="s">
        <v>3581</v>
      </c>
      <c r="K2882" s="33" t="s">
        <v>47</v>
      </c>
      <c r="L2882" s="41">
        <v>25</v>
      </c>
      <c r="M2882" s="33" t="s">
        <v>8551</v>
      </c>
      <c r="N2882" s="33" t="s">
        <v>8740</v>
      </c>
    </row>
    <row r="2883" spans="1:14" ht="15">
      <c r="A2883" s="33" t="s">
        <v>105</v>
      </c>
      <c r="B2883" s="44" t="s">
        <v>8547</v>
      </c>
      <c r="C2883" s="44" t="s">
        <v>8649</v>
      </c>
      <c r="D2883" s="44" t="s">
        <v>8738</v>
      </c>
      <c r="E2883" s="44" t="s">
        <v>8741</v>
      </c>
      <c r="F2883" s="33">
        <v>0</v>
      </c>
      <c r="J2883" s="33" t="s">
        <v>3581</v>
      </c>
      <c r="K2883" s="33" t="s">
        <v>47</v>
      </c>
      <c r="L2883" s="41">
        <v>25</v>
      </c>
      <c r="M2883" s="33" t="s">
        <v>8551</v>
      </c>
      <c r="N2883" s="33" t="s">
        <v>8742</v>
      </c>
    </row>
    <row r="2884" spans="1:14" ht="15">
      <c r="A2884" s="33" t="s">
        <v>105</v>
      </c>
      <c r="B2884" s="44" t="s">
        <v>8547</v>
      </c>
      <c r="C2884" s="44" t="s">
        <v>8649</v>
      </c>
      <c r="D2884" s="44" t="s">
        <v>8738</v>
      </c>
      <c r="E2884" s="44" t="s">
        <v>8743</v>
      </c>
      <c r="F2884" s="33">
        <v>0</v>
      </c>
      <c r="J2884" s="33" t="s">
        <v>3581</v>
      </c>
      <c r="K2884" s="33" t="s">
        <v>47</v>
      </c>
      <c r="L2884" s="41">
        <v>25</v>
      </c>
      <c r="M2884" s="33" t="s">
        <v>8551</v>
      </c>
      <c r="N2884" s="33" t="s">
        <v>8744</v>
      </c>
    </row>
    <row r="2885" spans="1:14" ht="15">
      <c r="A2885" s="33" t="s">
        <v>105</v>
      </c>
      <c r="B2885" s="44" t="s">
        <v>8547</v>
      </c>
      <c r="C2885" s="44" t="s">
        <v>8649</v>
      </c>
      <c r="D2885" s="44" t="s">
        <v>8738</v>
      </c>
      <c r="E2885" s="44" t="s">
        <v>8745</v>
      </c>
      <c r="F2885" s="33">
        <v>0</v>
      </c>
      <c r="J2885" s="33" t="s">
        <v>3581</v>
      </c>
      <c r="K2885" s="33" t="s">
        <v>47</v>
      </c>
      <c r="L2885" s="41">
        <v>25</v>
      </c>
      <c r="M2885" s="33" t="s">
        <v>8551</v>
      </c>
      <c r="N2885" s="33" t="s">
        <v>8746</v>
      </c>
    </row>
    <row r="2886" spans="1:14" ht="15">
      <c r="A2886" s="33" t="s">
        <v>105</v>
      </c>
      <c r="B2886" s="44" t="s">
        <v>8547</v>
      </c>
      <c r="C2886" s="44" t="s">
        <v>8649</v>
      </c>
      <c r="D2886" s="44" t="s">
        <v>8738</v>
      </c>
      <c r="E2886" s="44" t="s">
        <v>8747</v>
      </c>
      <c r="F2886" s="33">
        <v>0</v>
      </c>
      <c r="J2886" s="33" t="s">
        <v>3581</v>
      </c>
      <c r="K2886" s="33" t="s">
        <v>47</v>
      </c>
      <c r="L2886" s="41">
        <v>25</v>
      </c>
      <c r="M2886" s="33" t="s">
        <v>8551</v>
      </c>
      <c r="N2886" s="33" t="s">
        <v>8748</v>
      </c>
    </row>
    <row r="2887" spans="1:14" ht="15">
      <c r="A2887" s="33" t="s">
        <v>105</v>
      </c>
      <c r="B2887" s="44" t="s">
        <v>8547</v>
      </c>
      <c r="C2887" s="44" t="s">
        <v>8649</v>
      </c>
      <c r="D2887" s="44" t="s">
        <v>8749</v>
      </c>
      <c r="E2887" s="44" t="s">
        <v>8750</v>
      </c>
      <c r="F2887" s="33">
        <v>1</v>
      </c>
      <c r="G2887" s="43" t="s">
        <v>8751</v>
      </c>
      <c r="H2887" s="43" t="s">
        <v>8752</v>
      </c>
      <c r="I2887" s="43" t="s">
        <v>8753</v>
      </c>
      <c r="J2887" s="33" t="s">
        <v>3581</v>
      </c>
      <c r="K2887" s="33" t="s">
        <v>47</v>
      </c>
      <c r="L2887" s="41">
        <v>25</v>
      </c>
      <c r="M2887" s="33" t="s">
        <v>8551</v>
      </c>
      <c r="N2887" s="33" t="s">
        <v>8754</v>
      </c>
    </row>
    <row r="2888" spans="1:14" ht="15">
      <c r="A2888" s="33" t="s">
        <v>105</v>
      </c>
      <c r="B2888" s="44" t="s">
        <v>8547</v>
      </c>
      <c r="C2888" s="44" t="s">
        <v>8649</v>
      </c>
      <c r="D2888" s="44" t="s">
        <v>8749</v>
      </c>
      <c r="E2888" s="44" t="s">
        <v>8755</v>
      </c>
      <c r="F2888" s="33">
        <v>0</v>
      </c>
      <c r="J2888" s="33" t="s">
        <v>3581</v>
      </c>
      <c r="K2888" s="33" t="s">
        <v>47</v>
      </c>
      <c r="L2888" s="41">
        <v>25</v>
      </c>
      <c r="M2888" s="33" t="s">
        <v>8551</v>
      </c>
      <c r="N2888" s="33" t="s">
        <v>8756</v>
      </c>
    </row>
    <row r="2889" spans="1:14" ht="15">
      <c r="A2889" s="33" t="s">
        <v>105</v>
      </c>
      <c r="B2889" s="44" t="s">
        <v>8547</v>
      </c>
      <c r="C2889" s="44" t="s">
        <v>8649</v>
      </c>
      <c r="D2889" s="44" t="s">
        <v>8749</v>
      </c>
      <c r="E2889" s="44" t="s">
        <v>8757</v>
      </c>
      <c r="F2889" s="33">
        <v>0</v>
      </c>
      <c r="G2889" s="43" t="s">
        <v>8758</v>
      </c>
      <c r="H2889" s="43" t="s">
        <v>8759</v>
      </c>
      <c r="I2889" s="43" t="s">
        <v>6841</v>
      </c>
      <c r="J2889" s="33" t="s">
        <v>3581</v>
      </c>
      <c r="K2889" s="33" t="s">
        <v>47</v>
      </c>
      <c r="L2889" s="41">
        <v>25</v>
      </c>
      <c r="M2889" s="33" t="s">
        <v>8551</v>
      </c>
      <c r="N2889" s="33" t="s">
        <v>8760</v>
      </c>
    </row>
    <row r="2890" spans="1:14" ht="15">
      <c r="A2890" s="33" t="s">
        <v>105</v>
      </c>
      <c r="B2890" s="44" t="s">
        <v>8547</v>
      </c>
      <c r="C2890" s="44" t="s">
        <v>8649</v>
      </c>
      <c r="D2890" s="44" t="s">
        <v>8761</v>
      </c>
      <c r="E2890" s="44" t="s">
        <v>8762</v>
      </c>
      <c r="F2890" s="33">
        <v>0</v>
      </c>
      <c r="J2890" s="33" t="s">
        <v>3581</v>
      </c>
      <c r="K2890" s="33" t="s">
        <v>47</v>
      </c>
      <c r="L2890" s="41">
        <v>25</v>
      </c>
      <c r="M2890" s="33" t="s">
        <v>8551</v>
      </c>
      <c r="N2890" s="33" t="s">
        <v>8763</v>
      </c>
    </row>
    <row r="2891" spans="1:14" ht="15">
      <c r="A2891" s="33" t="s">
        <v>105</v>
      </c>
      <c r="B2891" s="44" t="s">
        <v>8547</v>
      </c>
      <c r="C2891" s="44" t="s">
        <v>8649</v>
      </c>
      <c r="D2891" s="44" t="s">
        <v>8761</v>
      </c>
      <c r="E2891" s="44" t="s">
        <v>8764</v>
      </c>
      <c r="F2891" s="33">
        <v>0</v>
      </c>
      <c r="J2891" s="33" t="s">
        <v>3581</v>
      </c>
      <c r="K2891" s="33" t="s">
        <v>47</v>
      </c>
      <c r="L2891" s="41">
        <v>25</v>
      </c>
      <c r="M2891" s="33" t="s">
        <v>8551</v>
      </c>
      <c r="N2891" s="33" t="s">
        <v>8765</v>
      </c>
    </row>
    <row r="2892" spans="1:14" ht="15">
      <c r="A2892" s="33" t="s">
        <v>105</v>
      </c>
      <c r="B2892" s="44" t="s">
        <v>8547</v>
      </c>
      <c r="C2892" s="44" t="s">
        <v>8649</v>
      </c>
      <c r="D2892" s="44" t="s">
        <v>8761</v>
      </c>
      <c r="E2892" s="44" t="s">
        <v>8766</v>
      </c>
      <c r="F2892" s="33">
        <v>1</v>
      </c>
      <c r="J2892" s="33" t="s">
        <v>3581</v>
      </c>
      <c r="K2892" s="33" t="s">
        <v>47</v>
      </c>
      <c r="L2892" s="41">
        <v>25</v>
      </c>
      <c r="M2892" s="33" t="s">
        <v>8551</v>
      </c>
      <c r="N2892" s="33" t="s">
        <v>8767</v>
      </c>
    </row>
    <row r="2893" spans="1:14" ht="15">
      <c r="A2893" s="33" t="s">
        <v>105</v>
      </c>
      <c r="B2893" s="44" t="s">
        <v>8547</v>
      </c>
      <c r="C2893" s="44" t="s">
        <v>8649</v>
      </c>
      <c r="D2893" s="44" t="s">
        <v>8761</v>
      </c>
      <c r="E2893" s="44" t="s">
        <v>8768</v>
      </c>
      <c r="F2893" s="33">
        <v>0</v>
      </c>
      <c r="J2893" s="33" t="s">
        <v>3581</v>
      </c>
      <c r="K2893" s="33" t="s">
        <v>47</v>
      </c>
      <c r="L2893" s="41">
        <v>25</v>
      </c>
      <c r="M2893" s="33" t="s">
        <v>8551</v>
      </c>
      <c r="N2893" s="33" t="s">
        <v>8769</v>
      </c>
    </row>
    <row r="2894" spans="1:14" ht="15">
      <c r="A2894" s="33" t="s">
        <v>105</v>
      </c>
      <c r="B2894" s="44" t="s">
        <v>8547</v>
      </c>
      <c r="C2894" s="44" t="s">
        <v>8649</v>
      </c>
      <c r="D2894" s="44" t="s">
        <v>8761</v>
      </c>
      <c r="E2894" s="44" t="s">
        <v>8770</v>
      </c>
      <c r="F2894" s="33">
        <v>0</v>
      </c>
      <c r="J2894" s="33" t="s">
        <v>3581</v>
      </c>
      <c r="K2894" s="33" t="s">
        <v>47</v>
      </c>
      <c r="L2894" s="41">
        <v>25</v>
      </c>
      <c r="M2894" s="33" t="s">
        <v>8551</v>
      </c>
      <c r="N2894" s="33" t="s">
        <v>8771</v>
      </c>
    </row>
    <row r="2895" spans="1:14" ht="15">
      <c r="A2895" s="33" t="s">
        <v>105</v>
      </c>
      <c r="B2895" s="44" t="s">
        <v>8547</v>
      </c>
      <c r="C2895" s="44" t="s">
        <v>8649</v>
      </c>
      <c r="D2895" s="44" t="s">
        <v>8772</v>
      </c>
      <c r="E2895" s="44" t="s">
        <v>8773</v>
      </c>
      <c r="F2895" s="33">
        <v>0</v>
      </c>
      <c r="J2895" s="33" t="s">
        <v>3581</v>
      </c>
      <c r="K2895" s="33" t="s">
        <v>47</v>
      </c>
      <c r="L2895" s="41">
        <v>25</v>
      </c>
      <c r="M2895" s="33" t="s">
        <v>8551</v>
      </c>
      <c r="N2895" s="33" t="s">
        <v>8774</v>
      </c>
    </row>
    <row r="2896" spans="1:14" ht="15">
      <c r="A2896" s="33" t="s">
        <v>105</v>
      </c>
      <c r="B2896" s="44" t="s">
        <v>8547</v>
      </c>
      <c r="C2896" s="44" t="s">
        <v>8649</v>
      </c>
      <c r="D2896" s="44" t="s">
        <v>8772</v>
      </c>
      <c r="E2896" s="44" t="s">
        <v>8775</v>
      </c>
      <c r="F2896" s="33">
        <v>1</v>
      </c>
      <c r="G2896" s="43" t="s">
        <v>8776</v>
      </c>
      <c r="H2896" s="43" t="s">
        <v>8777</v>
      </c>
      <c r="I2896" s="43" t="s">
        <v>8612</v>
      </c>
      <c r="J2896" s="33" t="s">
        <v>3581</v>
      </c>
      <c r="K2896" s="33" t="s">
        <v>47</v>
      </c>
      <c r="L2896" s="41">
        <v>25</v>
      </c>
      <c r="M2896" s="33" t="s">
        <v>8551</v>
      </c>
      <c r="N2896" s="33" t="s">
        <v>8778</v>
      </c>
    </row>
    <row r="2897" spans="1:14" ht="15">
      <c r="A2897" s="33" t="s">
        <v>105</v>
      </c>
      <c r="B2897" s="44" t="s">
        <v>8779</v>
      </c>
      <c r="C2897" s="44" t="s">
        <v>8780</v>
      </c>
      <c r="D2897" s="44" t="s">
        <v>8781</v>
      </c>
      <c r="E2897" s="44" t="s">
        <v>8782</v>
      </c>
      <c r="F2897" s="33">
        <v>0</v>
      </c>
      <c r="J2897" s="33" t="s">
        <v>6279</v>
      </c>
      <c r="K2897" s="33" t="s">
        <v>47</v>
      </c>
      <c r="L2897" s="41">
        <v>21</v>
      </c>
      <c r="M2897" s="33" t="s">
        <v>8783</v>
      </c>
      <c r="N2897" s="33" t="s">
        <v>8784</v>
      </c>
    </row>
    <row r="2898" spans="1:14" ht="15">
      <c r="A2898" s="33" t="s">
        <v>105</v>
      </c>
      <c r="B2898" s="44" t="s">
        <v>8779</v>
      </c>
      <c r="C2898" s="44" t="s">
        <v>8780</v>
      </c>
      <c r="D2898" s="44" t="s">
        <v>8781</v>
      </c>
      <c r="E2898" s="44" t="s">
        <v>8785</v>
      </c>
      <c r="F2898" s="33">
        <v>1</v>
      </c>
      <c r="J2898" s="33" t="s">
        <v>6279</v>
      </c>
      <c r="K2898" s="33" t="s">
        <v>47</v>
      </c>
      <c r="L2898" s="41">
        <v>21</v>
      </c>
      <c r="M2898" s="33" t="s">
        <v>8783</v>
      </c>
      <c r="N2898" s="33" t="s">
        <v>8786</v>
      </c>
    </row>
    <row r="2899" spans="1:14" ht="15">
      <c r="A2899" s="33" t="s">
        <v>105</v>
      </c>
      <c r="B2899" s="44" t="s">
        <v>8779</v>
      </c>
      <c r="C2899" s="44" t="s">
        <v>8780</v>
      </c>
      <c r="D2899" s="44" t="s">
        <v>8781</v>
      </c>
      <c r="E2899" s="44" t="s">
        <v>8787</v>
      </c>
      <c r="F2899" s="33">
        <v>0</v>
      </c>
      <c r="J2899" s="33" t="s">
        <v>6279</v>
      </c>
      <c r="K2899" s="33" t="s">
        <v>47</v>
      </c>
      <c r="L2899" s="41">
        <v>21</v>
      </c>
      <c r="M2899" s="33" t="s">
        <v>8783</v>
      </c>
      <c r="N2899" s="33" t="s">
        <v>8788</v>
      </c>
    </row>
    <row r="2900" spans="1:14" ht="15">
      <c r="A2900" s="33" t="s">
        <v>105</v>
      </c>
      <c r="B2900" s="44" t="s">
        <v>8779</v>
      </c>
      <c r="C2900" s="44" t="s">
        <v>8780</v>
      </c>
      <c r="D2900" s="44" t="s">
        <v>8781</v>
      </c>
      <c r="E2900" s="44" t="s">
        <v>8789</v>
      </c>
      <c r="F2900" s="33">
        <v>0</v>
      </c>
      <c r="J2900" s="33" t="s">
        <v>6279</v>
      </c>
      <c r="K2900" s="33" t="s">
        <v>47</v>
      </c>
      <c r="L2900" s="41">
        <v>21</v>
      </c>
      <c r="M2900" s="33" t="s">
        <v>8783</v>
      </c>
      <c r="N2900" s="33" t="s">
        <v>8790</v>
      </c>
    </row>
    <row r="2901" spans="1:14" ht="15">
      <c r="A2901" s="33" t="s">
        <v>105</v>
      </c>
      <c r="B2901" s="44" t="s">
        <v>8779</v>
      </c>
      <c r="C2901" s="44" t="s">
        <v>8780</v>
      </c>
      <c r="D2901" s="44" t="s">
        <v>8781</v>
      </c>
      <c r="E2901" s="44" t="s">
        <v>8791</v>
      </c>
      <c r="F2901" s="33">
        <v>0</v>
      </c>
      <c r="J2901" s="33" t="s">
        <v>6279</v>
      </c>
      <c r="K2901" s="33" t="s">
        <v>47</v>
      </c>
      <c r="L2901" s="41">
        <v>21</v>
      </c>
      <c r="M2901" s="33" t="s">
        <v>8783</v>
      </c>
      <c r="N2901" s="33" t="s">
        <v>8792</v>
      </c>
    </row>
    <row r="2902" spans="1:14" ht="15">
      <c r="A2902" s="33" t="s">
        <v>105</v>
      </c>
      <c r="B2902" s="44" t="s">
        <v>8779</v>
      </c>
      <c r="C2902" s="44" t="s">
        <v>8780</v>
      </c>
      <c r="D2902" s="44" t="s">
        <v>8781</v>
      </c>
      <c r="E2902" s="44" t="s">
        <v>8793</v>
      </c>
      <c r="F2902" s="33">
        <v>0</v>
      </c>
      <c r="J2902" s="33" t="s">
        <v>6279</v>
      </c>
      <c r="K2902" s="33" t="s">
        <v>47</v>
      </c>
      <c r="L2902" s="41">
        <v>21</v>
      </c>
      <c r="M2902" s="33" t="s">
        <v>8783</v>
      </c>
      <c r="N2902" s="33" t="s">
        <v>8794</v>
      </c>
    </row>
    <row r="2903" spans="1:14" ht="15">
      <c r="A2903" s="33" t="s">
        <v>105</v>
      </c>
      <c r="B2903" s="44" t="s">
        <v>8779</v>
      </c>
      <c r="C2903" s="44" t="s">
        <v>8780</v>
      </c>
      <c r="D2903" s="44" t="s">
        <v>8781</v>
      </c>
      <c r="E2903" s="44" t="s">
        <v>8795</v>
      </c>
      <c r="F2903" s="33">
        <v>0</v>
      </c>
      <c r="J2903" s="33" t="s">
        <v>6279</v>
      </c>
      <c r="K2903" s="33" t="s">
        <v>47</v>
      </c>
      <c r="L2903" s="41">
        <v>21</v>
      </c>
      <c r="M2903" s="33" t="s">
        <v>8783</v>
      </c>
      <c r="N2903" s="33" t="s">
        <v>8796</v>
      </c>
    </row>
    <row r="2904" spans="1:14" ht="15">
      <c r="A2904" s="33" t="s">
        <v>105</v>
      </c>
      <c r="B2904" s="44" t="s">
        <v>8779</v>
      </c>
      <c r="C2904" s="44" t="s">
        <v>8780</v>
      </c>
      <c r="D2904" s="44" t="s">
        <v>8781</v>
      </c>
      <c r="E2904" s="44" t="s">
        <v>8797</v>
      </c>
      <c r="F2904" s="33">
        <v>0</v>
      </c>
      <c r="J2904" s="33" t="s">
        <v>6279</v>
      </c>
      <c r="K2904" s="33" t="s">
        <v>47</v>
      </c>
      <c r="L2904" s="41">
        <v>21</v>
      </c>
      <c r="M2904" s="33" t="s">
        <v>8783</v>
      </c>
      <c r="N2904" s="33" t="s">
        <v>8798</v>
      </c>
    </row>
    <row r="2905" spans="1:14" ht="15">
      <c r="A2905" s="33" t="s">
        <v>105</v>
      </c>
      <c r="B2905" s="44" t="s">
        <v>8779</v>
      </c>
      <c r="C2905" s="44" t="s">
        <v>8780</v>
      </c>
      <c r="D2905" s="44" t="s">
        <v>8781</v>
      </c>
      <c r="E2905" s="44" t="s">
        <v>8799</v>
      </c>
      <c r="F2905" s="33">
        <v>0</v>
      </c>
      <c r="J2905" s="33" t="s">
        <v>6279</v>
      </c>
      <c r="K2905" s="33" t="s">
        <v>47</v>
      </c>
      <c r="L2905" s="41">
        <v>21</v>
      </c>
      <c r="M2905" s="33" t="s">
        <v>8783</v>
      </c>
      <c r="N2905" s="33" t="s">
        <v>8800</v>
      </c>
    </row>
    <row r="2906" spans="1:14" ht="15">
      <c r="A2906" s="33" t="s">
        <v>105</v>
      </c>
      <c r="B2906" s="44" t="s">
        <v>8779</v>
      </c>
      <c r="C2906" s="44" t="s">
        <v>8780</v>
      </c>
      <c r="D2906" s="44" t="s">
        <v>8801</v>
      </c>
      <c r="E2906" s="44" t="s">
        <v>8802</v>
      </c>
      <c r="F2906" s="33">
        <v>0</v>
      </c>
      <c r="J2906" s="33" t="s">
        <v>6279</v>
      </c>
      <c r="K2906" s="33" t="s">
        <v>1681</v>
      </c>
      <c r="L2906" s="41">
        <v>23</v>
      </c>
      <c r="M2906" s="33" t="s">
        <v>1788</v>
      </c>
      <c r="N2906" s="33" t="s">
        <v>8803</v>
      </c>
    </row>
    <row r="2907" spans="1:14" ht="15">
      <c r="A2907" s="33" t="s">
        <v>105</v>
      </c>
      <c r="B2907" s="44" t="s">
        <v>8779</v>
      </c>
      <c r="C2907" s="44" t="s">
        <v>8780</v>
      </c>
      <c r="D2907" s="44" t="s">
        <v>8801</v>
      </c>
      <c r="E2907" s="44" t="s">
        <v>8804</v>
      </c>
      <c r="F2907" s="33">
        <v>0</v>
      </c>
      <c r="J2907" s="33" t="s">
        <v>6279</v>
      </c>
      <c r="K2907" s="33" t="s">
        <v>47</v>
      </c>
      <c r="L2907" s="41">
        <v>21</v>
      </c>
      <c r="M2907" s="33" t="s">
        <v>8783</v>
      </c>
      <c r="N2907" s="33" t="s">
        <v>8805</v>
      </c>
    </row>
    <row r="2908" spans="1:14" ht="15">
      <c r="A2908" s="33" t="s">
        <v>105</v>
      </c>
      <c r="B2908" s="44" t="s">
        <v>8779</v>
      </c>
      <c r="C2908" s="44" t="s">
        <v>8780</v>
      </c>
      <c r="D2908" s="44" t="s">
        <v>8801</v>
      </c>
      <c r="E2908" s="44" t="s">
        <v>8806</v>
      </c>
      <c r="F2908" s="33">
        <v>0</v>
      </c>
      <c r="J2908" s="33" t="s">
        <v>6279</v>
      </c>
      <c r="K2908" s="33" t="s">
        <v>47</v>
      </c>
      <c r="L2908" s="41">
        <v>21</v>
      </c>
      <c r="M2908" s="33" t="s">
        <v>8783</v>
      </c>
      <c r="N2908" s="33" t="s">
        <v>8807</v>
      </c>
    </row>
    <row r="2909" spans="1:14" ht="15">
      <c r="A2909" s="33" t="s">
        <v>105</v>
      </c>
      <c r="B2909" s="44" t="s">
        <v>8779</v>
      </c>
      <c r="C2909" s="44" t="s">
        <v>8780</v>
      </c>
      <c r="D2909" s="44" t="s">
        <v>8801</v>
      </c>
      <c r="E2909" s="44" t="s">
        <v>8808</v>
      </c>
      <c r="F2909" s="33">
        <v>1</v>
      </c>
      <c r="J2909" s="33" t="s">
        <v>6279</v>
      </c>
      <c r="K2909" s="33" t="s">
        <v>47</v>
      </c>
      <c r="L2909" s="41">
        <v>21</v>
      </c>
      <c r="M2909" s="33" t="s">
        <v>8783</v>
      </c>
      <c r="N2909" s="33" t="s">
        <v>8809</v>
      </c>
    </row>
    <row r="2910" spans="1:14" ht="15">
      <c r="A2910" s="33" t="s">
        <v>105</v>
      </c>
      <c r="B2910" s="44" t="s">
        <v>8779</v>
      </c>
      <c r="C2910" s="44" t="s">
        <v>8780</v>
      </c>
      <c r="D2910" s="44" t="s">
        <v>8801</v>
      </c>
      <c r="E2910" s="44" t="s">
        <v>8810</v>
      </c>
      <c r="F2910" s="33">
        <v>0</v>
      </c>
      <c r="J2910" s="33" t="s">
        <v>6279</v>
      </c>
      <c r="K2910" s="33" t="s">
        <v>47</v>
      </c>
      <c r="L2910" s="41">
        <v>21</v>
      </c>
      <c r="M2910" s="33" t="s">
        <v>8783</v>
      </c>
      <c r="N2910" s="33" t="s">
        <v>8811</v>
      </c>
    </row>
    <row r="2911" spans="1:14" ht="15">
      <c r="A2911" s="33" t="s">
        <v>105</v>
      </c>
      <c r="B2911" s="44" t="s">
        <v>8779</v>
      </c>
      <c r="C2911" s="44" t="s">
        <v>8780</v>
      </c>
      <c r="D2911" s="44" t="s">
        <v>8812</v>
      </c>
      <c r="E2911" s="44" t="s">
        <v>8813</v>
      </c>
      <c r="F2911" s="33">
        <v>1</v>
      </c>
      <c r="J2911" s="33" t="s">
        <v>6279</v>
      </c>
      <c r="K2911" s="33" t="s">
        <v>47</v>
      </c>
      <c r="L2911" s="41">
        <v>21</v>
      </c>
      <c r="M2911" s="33" t="s">
        <v>8783</v>
      </c>
      <c r="N2911" s="33" t="s">
        <v>8814</v>
      </c>
    </row>
    <row r="2912" spans="1:14" ht="15">
      <c r="A2912" s="33" t="s">
        <v>105</v>
      </c>
      <c r="B2912" s="44" t="s">
        <v>8779</v>
      </c>
      <c r="C2912" s="44" t="s">
        <v>8780</v>
      </c>
      <c r="D2912" s="44" t="s">
        <v>8812</v>
      </c>
      <c r="E2912" s="44" t="s">
        <v>8815</v>
      </c>
      <c r="F2912" s="33">
        <v>0</v>
      </c>
      <c r="J2912" s="33" t="s">
        <v>6279</v>
      </c>
      <c r="K2912" s="33" t="s">
        <v>47</v>
      </c>
      <c r="L2912" s="41">
        <v>21</v>
      </c>
      <c r="M2912" s="33" t="s">
        <v>8783</v>
      </c>
      <c r="N2912" s="33" t="s">
        <v>8816</v>
      </c>
    </row>
    <row r="2913" spans="1:14" ht="15">
      <c r="A2913" s="33" t="s">
        <v>105</v>
      </c>
      <c r="B2913" s="44" t="s">
        <v>8779</v>
      </c>
      <c r="C2913" s="44" t="s">
        <v>8780</v>
      </c>
      <c r="D2913" s="44" t="s">
        <v>8812</v>
      </c>
      <c r="E2913" s="44" t="s">
        <v>8817</v>
      </c>
      <c r="F2913" s="33">
        <v>0</v>
      </c>
      <c r="J2913" s="33" t="s">
        <v>6279</v>
      </c>
      <c r="K2913" s="33" t="s">
        <v>47</v>
      </c>
      <c r="L2913" s="41">
        <v>21</v>
      </c>
      <c r="M2913" s="33" t="s">
        <v>8783</v>
      </c>
      <c r="N2913" s="33" t="s">
        <v>8818</v>
      </c>
    </row>
    <row r="2914" spans="1:14" ht="15">
      <c r="A2914" s="33" t="s">
        <v>105</v>
      </c>
      <c r="B2914" s="44" t="s">
        <v>8779</v>
      </c>
      <c r="C2914" s="44" t="s">
        <v>8780</v>
      </c>
      <c r="D2914" s="44" t="s">
        <v>8812</v>
      </c>
      <c r="E2914" s="44" t="s">
        <v>8819</v>
      </c>
      <c r="F2914" s="33">
        <v>0</v>
      </c>
      <c r="J2914" s="33" t="s">
        <v>6279</v>
      </c>
      <c r="K2914" s="33" t="s">
        <v>47</v>
      </c>
      <c r="L2914" s="41">
        <v>21</v>
      </c>
      <c r="M2914" s="33" t="s">
        <v>8783</v>
      </c>
      <c r="N2914" s="33" t="s">
        <v>8820</v>
      </c>
    </row>
    <row r="2915" spans="1:14" ht="15">
      <c r="A2915" s="33" t="s">
        <v>105</v>
      </c>
      <c r="B2915" s="44" t="s">
        <v>8779</v>
      </c>
      <c r="C2915" s="44" t="s">
        <v>8780</v>
      </c>
      <c r="D2915" s="44" t="s">
        <v>8821</v>
      </c>
      <c r="E2915" s="44" t="s">
        <v>8822</v>
      </c>
      <c r="F2915" s="33">
        <v>1</v>
      </c>
      <c r="J2915" s="33" t="s">
        <v>6279</v>
      </c>
      <c r="K2915" s="33" t="s">
        <v>47</v>
      </c>
      <c r="L2915" s="41">
        <v>21</v>
      </c>
      <c r="M2915" s="33" t="s">
        <v>8783</v>
      </c>
      <c r="N2915" s="33" t="s">
        <v>8823</v>
      </c>
    </row>
    <row r="2916" spans="1:14" ht="15">
      <c r="A2916" s="33" t="s">
        <v>105</v>
      </c>
      <c r="B2916" s="44" t="s">
        <v>8779</v>
      </c>
      <c r="C2916" s="44" t="s">
        <v>8780</v>
      </c>
      <c r="D2916" s="44" t="s">
        <v>8821</v>
      </c>
      <c r="E2916" s="44" t="s">
        <v>8824</v>
      </c>
      <c r="F2916" s="33">
        <v>0</v>
      </c>
      <c r="J2916" s="33" t="s">
        <v>6279</v>
      </c>
      <c r="K2916" s="33" t="s">
        <v>47</v>
      </c>
      <c r="L2916" s="41">
        <v>21</v>
      </c>
      <c r="M2916" s="33" t="s">
        <v>8783</v>
      </c>
      <c r="N2916" s="33" t="s">
        <v>8825</v>
      </c>
    </row>
    <row r="2917" spans="1:14" ht="15">
      <c r="A2917" s="33" t="s">
        <v>105</v>
      </c>
      <c r="B2917" s="44" t="s">
        <v>8779</v>
      </c>
      <c r="C2917" s="44" t="s">
        <v>8780</v>
      </c>
      <c r="D2917" s="44" t="s">
        <v>8821</v>
      </c>
      <c r="E2917" s="44" t="s">
        <v>8826</v>
      </c>
      <c r="F2917" s="33">
        <v>0</v>
      </c>
      <c r="J2917" s="33" t="s">
        <v>6279</v>
      </c>
      <c r="K2917" s="33" t="s">
        <v>47</v>
      </c>
      <c r="L2917" s="41">
        <v>21</v>
      </c>
      <c r="M2917" s="33" t="s">
        <v>8783</v>
      </c>
      <c r="N2917" s="33" t="s">
        <v>8827</v>
      </c>
    </row>
    <row r="2918" spans="1:14" ht="15">
      <c r="A2918" s="33" t="s">
        <v>105</v>
      </c>
      <c r="B2918" s="44" t="s">
        <v>8779</v>
      </c>
      <c r="C2918" s="44" t="s">
        <v>8780</v>
      </c>
      <c r="D2918" s="44" t="s">
        <v>8828</v>
      </c>
      <c r="E2918" s="44" t="s">
        <v>8829</v>
      </c>
      <c r="F2918" s="33">
        <v>0</v>
      </c>
      <c r="J2918" s="33" t="s">
        <v>6279</v>
      </c>
      <c r="K2918" s="33" t="s">
        <v>47</v>
      </c>
      <c r="L2918" s="41">
        <v>21</v>
      </c>
      <c r="M2918" s="33" t="s">
        <v>8783</v>
      </c>
      <c r="N2918" s="33" t="s">
        <v>8830</v>
      </c>
    </row>
    <row r="2919" spans="1:14" ht="15">
      <c r="A2919" s="33" t="s">
        <v>105</v>
      </c>
      <c r="B2919" s="44" t="s">
        <v>8779</v>
      </c>
      <c r="C2919" s="44" t="s">
        <v>8780</v>
      </c>
      <c r="D2919" s="44" t="s">
        <v>8828</v>
      </c>
      <c r="E2919" s="44" t="s">
        <v>8831</v>
      </c>
      <c r="F2919" s="33">
        <v>0</v>
      </c>
      <c r="J2919" s="33" t="s">
        <v>6279</v>
      </c>
      <c r="K2919" s="33" t="s">
        <v>47</v>
      </c>
      <c r="L2919" s="41">
        <v>21</v>
      </c>
      <c r="M2919" s="33" t="s">
        <v>8783</v>
      </c>
      <c r="N2919" s="33" t="s">
        <v>8832</v>
      </c>
    </row>
    <row r="2920" spans="1:14" ht="15">
      <c r="A2920" s="33" t="s">
        <v>105</v>
      </c>
      <c r="B2920" s="44" t="s">
        <v>8779</v>
      </c>
      <c r="C2920" s="44" t="s">
        <v>8780</v>
      </c>
      <c r="D2920" s="44" t="s">
        <v>8828</v>
      </c>
      <c r="E2920" s="44" t="s">
        <v>8833</v>
      </c>
      <c r="F2920" s="33">
        <v>0</v>
      </c>
      <c r="J2920" s="33" t="s">
        <v>6279</v>
      </c>
      <c r="K2920" s="33" t="s">
        <v>47</v>
      </c>
      <c r="L2920" s="41">
        <v>21</v>
      </c>
      <c r="M2920" s="33" t="s">
        <v>8783</v>
      </c>
      <c r="N2920" s="33" t="s">
        <v>8834</v>
      </c>
    </row>
    <row r="2921" spans="1:14" ht="15">
      <c r="A2921" s="33" t="s">
        <v>105</v>
      </c>
      <c r="B2921" s="44" t="s">
        <v>8779</v>
      </c>
      <c r="C2921" s="44" t="s">
        <v>8780</v>
      </c>
      <c r="D2921" s="44" t="s">
        <v>8828</v>
      </c>
      <c r="E2921" s="44" t="s">
        <v>8835</v>
      </c>
      <c r="F2921" s="33">
        <v>0</v>
      </c>
      <c r="J2921" s="33" t="s">
        <v>6279</v>
      </c>
      <c r="K2921" s="33" t="s">
        <v>47</v>
      </c>
      <c r="L2921" s="41">
        <v>21</v>
      </c>
      <c r="M2921" s="33" t="s">
        <v>8783</v>
      </c>
      <c r="N2921" s="33" t="s">
        <v>8836</v>
      </c>
    </row>
    <row r="2922" spans="1:14" ht="15">
      <c r="A2922" s="33" t="s">
        <v>105</v>
      </c>
      <c r="B2922" s="44" t="s">
        <v>8779</v>
      </c>
      <c r="C2922" s="44" t="s">
        <v>8780</v>
      </c>
      <c r="D2922" s="44" t="s">
        <v>8828</v>
      </c>
      <c r="E2922" s="44" t="s">
        <v>8837</v>
      </c>
      <c r="F2922" s="33">
        <v>0</v>
      </c>
      <c r="J2922" s="33" t="s">
        <v>6279</v>
      </c>
      <c r="K2922" s="33" t="s">
        <v>47</v>
      </c>
      <c r="L2922" s="41">
        <v>21</v>
      </c>
      <c r="M2922" s="33" t="s">
        <v>8783</v>
      </c>
      <c r="N2922" s="33" t="s">
        <v>8838</v>
      </c>
    </row>
    <row r="2923" spans="1:14" ht="15">
      <c r="A2923" s="33" t="s">
        <v>105</v>
      </c>
      <c r="B2923" s="44" t="s">
        <v>8779</v>
      </c>
      <c r="C2923" s="44" t="s">
        <v>8780</v>
      </c>
      <c r="D2923" s="44" t="s">
        <v>8828</v>
      </c>
      <c r="E2923" s="44" t="s">
        <v>8839</v>
      </c>
      <c r="F2923" s="33">
        <v>0</v>
      </c>
      <c r="J2923" s="33" t="s">
        <v>6279</v>
      </c>
      <c r="K2923" s="33" t="s">
        <v>1681</v>
      </c>
      <c r="L2923" s="41">
        <v>23</v>
      </c>
      <c r="M2923" s="33" t="s">
        <v>1788</v>
      </c>
      <c r="N2923" s="33" t="s">
        <v>8840</v>
      </c>
    </row>
    <row r="2924" spans="1:14" ht="15">
      <c r="A2924" s="33" t="s">
        <v>105</v>
      </c>
      <c r="B2924" s="44" t="s">
        <v>8779</v>
      </c>
      <c r="C2924" s="44" t="s">
        <v>8780</v>
      </c>
      <c r="D2924" s="44" t="s">
        <v>8828</v>
      </c>
      <c r="E2924" s="44" t="s">
        <v>8841</v>
      </c>
      <c r="F2924" s="33">
        <v>0</v>
      </c>
      <c r="J2924" s="33" t="s">
        <v>6279</v>
      </c>
      <c r="K2924" s="33" t="s">
        <v>47</v>
      </c>
      <c r="L2924" s="41">
        <v>21</v>
      </c>
      <c r="M2924" s="33" t="s">
        <v>8783</v>
      </c>
      <c r="N2924" s="33" t="s">
        <v>8842</v>
      </c>
    </row>
    <row r="2925" spans="1:14" ht="15">
      <c r="A2925" s="33" t="s">
        <v>105</v>
      </c>
      <c r="B2925" s="44" t="s">
        <v>8779</v>
      </c>
      <c r="C2925" s="44" t="s">
        <v>8780</v>
      </c>
      <c r="D2925" s="44" t="s">
        <v>8828</v>
      </c>
      <c r="E2925" s="44" t="s">
        <v>8843</v>
      </c>
      <c r="F2925" s="33">
        <v>0</v>
      </c>
      <c r="J2925" s="33" t="s">
        <v>6279</v>
      </c>
      <c r="K2925" s="33" t="s">
        <v>47</v>
      </c>
      <c r="L2925" s="41">
        <v>21</v>
      </c>
      <c r="M2925" s="33" t="s">
        <v>8783</v>
      </c>
      <c r="N2925" s="33" t="s">
        <v>8844</v>
      </c>
    </row>
    <row r="2926" spans="1:14" ht="15">
      <c r="A2926" s="33" t="s">
        <v>105</v>
      </c>
      <c r="B2926" s="44" t="s">
        <v>8779</v>
      </c>
      <c r="C2926" s="44" t="s">
        <v>8780</v>
      </c>
      <c r="D2926" s="44" t="s">
        <v>8828</v>
      </c>
      <c r="E2926" s="44" t="s">
        <v>8845</v>
      </c>
      <c r="F2926" s="33">
        <v>0</v>
      </c>
      <c r="J2926" s="33" t="s">
        <v>6279</v>
      </c>
      <c r="K2926" s="33" t="s">
        <v>47</v>
      </c>
      <c r="L2926" s="41">
        <v>21</v>
      </c>
      <c r="M2926" s="33" t="s">
        <v>8783</v>
      </c>
      <c r="N2926" s="33" t="s">
        <v>8846</v>
      </c>
    </row>
    <row r="2927" spans="1:14" ht="15">
      <c r="A2927" s="33" t="s">
        <v>105</v>
      </c>
      <c r="B2927" s="44" t="s">
        <v>8779</v>
      </c>
      <c r="C2927" s="44" t="s">
        <v>8780</v>
      </c>
      <c r="D2927" s="44" t="s">
        <v>8828</v>
      </c>
      <c r="E2927" s="44" t="s">
        <v>8847</v>
      </c>
      <c r="F2927" s="33">
        <v>0</v>
      </c>
      <c r="J2927" s="33" t="s">
        <v>6279</v>
      </c>
      <c r="K2927" s="33" t="s">
        <v>47</v>
      </c>
      <c r="L2927" s="41">
        <v>21</v>
      </c>
      <c r="M2927" s="33" t="s">
        <v>8783</v>
      </c>
      <c r="N2927" s="33" t="s">
        <v>8848</v>
      </c>
    </row>
    <row r="2928" spans="1:14" ht="15">
      <c r="A2928" s="33" t="s">
        <v>105</v>
      </c>
      <c r="B2928" s="44" t="s">
        <v>8779</v>
      </c>
      <c r="C2928" s="44" t="s">
        <v>8780</v>
      </c>
      <c r="D2928" s="44" t="s">
        <v>8828</v>
      </c>
      <c r="E2928" s="44" t="s">
        <v>8849</v>
      </c>
      <c r="F2928" s="33">
        <v>1</v>
      </c>
      <c r="J2928" s="33" t="s">
        <v>6279</v>
      </c>
      <c r="K2928" s="33" t="s">
        <v>47</v>
      </c>
      <c r="L2928" s="41">
        <v>21</v>
      </c>
      <c r="M2928" s="33" t="s">
        <v>8783</v>
      </c>
      <c r="N2928" s="33" t="s">
        <v>8850</v>
      </c>
    </row>
    <row r="2929" spans="1:14" ht="15">
      <c r="A2929" s="33" t="s">
        <v>105</v>
      </c>
      <c r="B2929" s="44" t="s">
        <v>8779</v>
      </c>
      <c r="C2929" s="44" t="s">
        <v>8780</v>
      </c>
      <c r="D2929" s="44" t="s">
        <v>8828</v>
      </c>
      <c r="E2929" s="44" t="s">
        <v>8851</v>
      </c>
      <c r="F2929" s="33">
        <v>0</v>
      </c>
      <c r="J2929" s="33" t="s">
        <v>6279</v>
      </c>
      <c r="K2929" s="33" t="s">
        <v>1681</v>
      </c>
      <c r="L2929" s="41">
        <v>23</v>
      </c>
      <c r="M2929" s="33" t="s">
        <v>1788</v>
      </c>
      <c r="N2929" s="33" t="s">
        <v>8852</v>
      </c>
    </row>
    <row r="2930" spans="1:14" ht="15">
      <c r="A2930" s="33" t="s">
        <v>105</v>
      </c>
      <c r="B2930" s="44" t="s">
        <v>8779</v>
      </c>
      <c r="C2930" s="44" t="s">
        <v>8780</v>
      </c>
      <c r="D2930" s="44" t="s">
        <v>8828</v>
      </c>
      <c r="E2930" s="44" t="s">
        <v>8853</v>
      </c>
      <c r="F2930" s="33">
        <v>0</v>
      </c>
      <c r="J2930" s="33" t="s">
        <v>6279</v>
      </c>
      <c r="K2930" s="33" t="s">
        <v>47</v>
      </c>
      <c r="L2930" s="41">
        <v>21</v>
      </c>
      <c r="M2930" s="33" t="s">
        <v>8783</v>
      </c>
      <c r="N2930" s="33" t="s">
        <v>8854</v>
      </c>
    </row>
    <row r="2931" spans="1:14" ht="15">
      <c r="A2931" s="33" t="s">
        <v>105</v>
      </c>
      <c r="B2931" s="44" t="s">
        <v>8779</v>
      </c>
      <c r="C2931" s="44" t="s">
        <v>8780</v>
      </c>
      <c r="D2931" s="44" t="s">
        <v>8828</v>
      </c>
      <c r="E2931" s="44" t="s">
        <v>8855</v>
      </c>
      <c r="F2931" s="33">
        <v>0</v>
      </c>
      <c r="J2931" s="33" t="s">
        <v>6279</v>
      </c>
      <c r="K2931" s="33" t="s">
        <v>47</v>
      </c>
      <c r="L2931" s="41">
        <v>21</v>
      </c>
      <c r="M2931" s="33" t="s">
        <v>8783</v>
      </c>
      <c r="N2931" s="33" t="s">
        <v>8856</v>
      </c>
    </row>
    <row r="2932" spans="1:14" ht="15">
      <c r="A2932" s="33" t="s">
        <v>105</v>
      </c>
      <c r="B2932" s="44" t="s">
        <v>8779</v>
      </c>
      <c r="C2932" s="44" t="s">
        <v>8780</v>
      </c>
      <c r="D2932" s="44" t="s">
        <v>8828</v>
      </c>
      <c r="E2932" s="44" t="s">
        <v>8857</v>
      </c>
      <c r="F2932" s="33">
        <v>0</v>
      </c>
      <c r="J2932" s="33" t="s">
        <v>6279</v>
      </c>
      <c r="K2932" s="33" t="s">
        <v>47</v>
      </c>
      <c r="L2932" s="41">
        <v>21</v>
      </c>
      <c r="M2932" s="33" t="s">
        <v>8783</v>
      </c>
      <c r="N2932" s="33" t="s">
        <v>8858</v>
      </c>
    </row>
    <row r="2933" spans="1:14" ht="15">
      <c r="A2933" s="33" t="s">
        <v>105</v>
      </c>
      <c r="B2933" s="44" t="s">
        <v>8779</v>
      </c>
      <c r="C2933" s="44" t="s">
        <v>8780</v>
      </c>
      <c r="D2933" s="44" t="s">
        <v>8828</v>
      </c>
      <c r="E2933" s="44" t="s">
        <v>8859</v>
      </c>
      <c r="F2933" s="33">
        <v>0</v>
      </c>
      <c r="J2933" s="33" t="s">
        <v>6279</v>
      </c>
      <c r="K2933" s="33" t="s">
        <v>47</v>
      </c>
      <c r="L2933" s="41">
        <v>21</v>
      </c>
      <c r="M2933" s="33" t="s">
        <v>8783</v>
      </c>
      <c r="N2933" s="33" t="s">
        <v>8860</v>
      </c>
    </row>
    <row r="2934" spans="1:14" ht="15">
      <c r="A2934" s="33" t="s">
        <v>105</v>
      </c>
      <c r="B2934" s="44" t="s">
        <v>8779</v>
      </c>
      <c r="C2934" s="44" t="s">
        <v>8780</v>
      </c>
      <c r="D2934" s="44" t="s">
        <v>8828</v>
      </c>
      <c r="E2934" s="44" t="s">
        <v>8861</v>
      </c>
      <c r="F2934" s="33">
        <v>0</v>
      </c>
      <c r="J2934" s="33" t="s">
        <v>6279</v>
      </c>
      <c r="K2934" s="33" t="s">
        <v>47</v>
      </c>
      <c r="L2934" s="41">
        <v>21</v>
      </c>
      <c r="M2934" s="33" t="s">
        <v>8783</v>
      </c>
      <c r="N2934" s="33" t="s">
        <v>8862</v>
      </c>
    </row>
    <row r="2935" spans="1:14" ht="15">
      <c r="A2935" s="33" t="s">
        <v>105</v>
      </c>
      <c r="B2935" s="44" t="s">
        <v>8779</v>
      </c>
      <c r="C2935" s="44" t="s">
        <v>8780</v>
      </c>
      <c r="D2935" s="44" t="s">
        <v>8863</v>
      </c>
      <c r="E2935" s="44" t="s">
        <v>8864</v>
      </c>
      <c r="F2935" s="33">
        <v>0</v>
      </c>
      <c r="J2935" s="33" t="s">
        <v>6279</v>
      </c>
      <c r="K2935" s="33" t="s">
        <v>47</v>
      </c>
      <c r="L2935" s="41">
        <v>21</v>
      </c>
      <c r="M2935" s="33" t="s">
        <v>8783</v>
      </c>
      <c r="N2935" s="33" t="s">
        <v>8865</v>
      </c>
    </row>
    <row r="2936" spans="1:14" ht="15">
      <c r="A2936" s="33" t="s">
        <v>105</v>
      </c>
      <c r="B2936" s="44" t="s">
        <v>8779</v>
      </c>
      <c r="C2936" s="44" t="s">
        <v>8780</v>
      </c>
      <c r="D2936" s="44" t="s">
        <v>8863</v>
      </c>
      <c r="E2936" s="44" t="s">
        <v>8866</v>
      </c>
      <c r="F2936" s="33">
        <v>0</v>
      </c>
      <c r="J2936" s="33" t="s">
        <v>6279</v>
      </c>
      <c r="K2936" s="33" t="s">
        <v>47</v>
      </c>
      <c r="L2936" s="41">
        <v>21</v>
      </c>
      <c r="M2936" s="33" t="s">
        <v>8783</v>
      </c>
      <c r="N2936" s="33" t="s">
        <v>8867</v>
      </c>
    </row>
    <row r="2937" spans="1:14" ht="15">
      <c r="A2937" s="33" t="s">
        <v>105</v>
      </c>
      <c r="B2937" s="44" t="s">
        <v>8779</v>
      </c>
      <c r="C2937" s="44" t="s">
        <v>8780</v>
      </c>
      <c r="D2937" s="44" t="s">
        <v>8863</v>
      </c>
      <c r="E2937" s="44" t="s">
        <v>8868</v>
      </c>
      <c r="F2937" s="33">
        <v>0</v>
      </c>
      <c r="J2937" s="33" t="s">
        <v>6279</v>
      </c>
      <c r="K2937" s="33" t="s">
        <v>47</v>
      </c>
      <c r="L2937" s="41">
        <v>21</v>
      </c>
      <c r="M2937" s="33" t="s">
        <v>8783</v>
      </c>
      <c r="N2937" s="33" t="s">
        <v>8869</v>
      </c>
    </row>
    <row r="2938" spans="1:14" ht="15">
      <c r="A2938" s="33" t="s">
        <v>105</v>
      </c>
      <c r="B2938" s="44" t="s">
        <v>8779</v>
      </c>
      <c r="C2938" s="44" t="s">
        <v>8780</v>
      </c>
      <c r="D2938" s="44" t="s">
        <v>8863</v>
      </c>
      <c r="E2938" s="44" t="s">
        <v>8870</v>
      </c>
      <c r="F2938" s="33">
        <v>0</v>
      </c>
      <c r="J2938" s="33" t="s">
        <v>6279</v>
      </c>
      <c r="K2938" s="33" t="s">
        <v>1819</v>
      </c>
      <c r="L2938" s="41">
        <v>23</v>
      </c>
      <c r="M2938" s="33" t="s">
        <v>1788</v>
      </c>
      <c r="N2938" s="33" t="s">
        <v>8871</v>
      </c>
    </row>
    <row r="2939" spans="1:14" ht="15">
      <c r="A2939" s="33" t="s">
        <v>105</v>
      </c>
      <c r="B2939" s="44" t="s">
        <v>8779</v>
      </c>
      <c r="C2939" s="44" t="s">
        <v>8780</v>
      </c>
      <c r="D2939" s="44" t="s">
        <v>8863</v>
      </c>
      <c r="E2939" s="44" t="s">
        <v>8872</v>
      </c>
      <c r="F2939" s="33">
        <v>1</v>
      </c>
      <c r="J2939" s="33" t="s">
        <v>6279</v>
      </c>
      <c r="K2939" s="33" t="s">
        <v>47</v>
      </c>
      <c r="L2939" s="41">
        <v>21</v>
      </c>
      <c r="M2939" s="33" t="s">
        <v>8783</v>
      </c>
      <c r="N2939" s="33" t="s">
        <v>8873</v>
      </c>
    </row>
    <row r="2940" spans="1:14" ht="15">
      <c r="A2940" s="33" t="s">
        <v>105</v>
      </c>
      <c r="B2940" s="44" t="s">
        <v>8779</v>
      </c>
      <c r="C2940" s="44" t="s">
        <v>8780</v>
      </c>
      <c r="D2940" s="44" t="s">
        <v>8863</v>
      </c>
      <c r="E2940" s="44" t="s">
        <v>8874</v>
      </c>
      <c r="F2940" s="33">
        <v>0</v>
      </c>
      <c r="J2940" s="33" t="s">
        <v>6279</v>
      </c>
      <c r="K2940" s="33" t="s">
        <v>47</v>
      </c>
      <c r="L2940" s="41">
        <v>21</v>
      </c>
      <c r="M2940" s="33" t="s">
        <v>8783</v>
      </c>
      <c r="N2940" s="33" t="s">
        <v>8875</v>
      </c>
    </row>
    <row r="2941" spans="1:14" ht="15">
      <c r="A2941" s="33" t="s">
        <v>105</v>
      </c>
      <c r="B2941" s="44" t="s">
        <v>8779</v>
      </c>
      <c r="C2941" s="44" t="s">
        <v>8780</v>
      </c>
      <c r="D2941" s="44" t="s">
        <v>8863</v>
      </c>
      <c r="E2941" s="44" t="s">
        <v>8876</v>
      </c>
      <c r="F2941" s="33">
        <v>0</v>
      </c>
      <c r="J2941" s="33" t="s">
        <v>6279</v>
      </c>
      <c r="K2941" s="33" t="s">
        <v>47</v>
      </c>
      <c r="L2941" s="41">
        <v>21</v>
      </c>
      <c r="M2941" s="33" t="s">
        <v>8783</v>
      </c>
      <c r="N2941" s="33" t="s">
        <v>8877</v>
      </c>
    </row>
    <row r="2942" spans="1:14" ht="15">
      <c r="A2942" s="33" t="s">
        <v>105</v>
      </c>
      <c r="B2942" s="44" t="s">
        <v>8779</v>
      </c>
      <c r="C2942" s="44" t="s">
        <v>8780</v>
      </c>
      <c r="D2942" s="44" t="s">
        <v>8863</v>
      </c>
      <c r="E2942" s="44" t="s">
        <v>8878</v>
      </c>
      <c r="F2942" s="33">
        <v>0</v>
      </c>
      <c r="J2942" s="33" t="s">
        <v>6279</v>
      </c>
      <c r="K2942" s="33" t="s">
        <v>47</v>
      </c>
      <c r="L2942" s="41">
        <v>21</v>
      </c>
      <c r="M2942" s="33" t="s">
        <v>8783</v>
      </c>
      <c r="N2942" s="33" t="s">
        <v>8879</v>
      </c>
    </row>
    <row r="2943" spans="1:14" ht="15">
      <c r="A2943" s="33" t="s">
        <v>105</v>
      </c>
      <c r="B2943" s="44" t="s">
        <v>8779</v>
      </c>
      <c r="C2943" s="44" t="s">
        <v>8780</v>
      </c>
      <c r="D2943" s="44" t="s">
        <v>8863</v>
      </c>
      <c r="E2943" s="44" t="s">
        <v>8880</v>
      </c>
      <c r="F2943" s="33">
        <v>0</v>
      </c>
      <c r="J2943" s="33" t="s">
        <v>6279</v>
      </c>
      <c r="K2943" s="33" t="s">
        <v>47</v>
      </c>
      <c r="L2943" s="41">
        <v>21</v>
      </c>
      <c r="M2943" s="33" t="s">
        <v>8783</v>
      </c>
      <c r="N2943" s="33" t="s">
        <v>8881</v>
      </c>
    </row>
    <row r="2944" spans="1:14" ht="15">
      <c r="A2944" s="33" t="s">
        <v>105</v>
      </c>
      <c r="B2944" s="44" t="s">
        <v>8779</v>
      </c>
      <c r="C2944" s="44" t="s">
        <v>8882</v>
      </c>
      <c r="D2944" s="44" t="s">
        <v>8883</v>
      </c>
      <c r="E2944" s="44" t="s">
        <v>8884</v>
      </c>
      <c r="F2944" s="33">
        <v>0</v>
      </c>
      <c r="J2944" s="33" t="s">
        <v>6279</v>
      </c>
      <c r="K2944" s="33" t="s">
        <v>22</v>
      </c>
      <c r="L2944" s="41">
        <v>23</v>
      </c>
      <c r="M2944" s="33" t="s">
        <v>1788</v>
      </c>
      <c r="N2944" s="33" t="s">
        <v>8885</v>
      </c>
    </row>
    <row r="2945" spans="1:14" ht="15">
      <c r="A2945" s="33" t="s">
        <v>105</v>
      </c>
      <c r="B2945" s="44" t="s">
        <v>8779</v>
      </c>
      <c r="C2945" s="44" t="s">
        <v>8882</v>
      </c>
      <c r="D2945" s="44" t="s">
        <v>8883</v>
      </c>
      <c r="E2945" s="44" t="s">
        <v>8886</v>
      </c>
      <c r="F2945" s="33">
        <v>0</v>
      </c>
      <c r="J2945" s="33" t="s">
        <v>6279</v>
      </c>
      <c r="K2945" s="33" t="s">
        <v>47</v>
      </c>
      <c r="L2945" s="41">
        <v>21</v>
      </c>
      <c r="M2945" s="33" t="s">
        <v>8783</v>
      </c>
      <c r="N2945" s="33" t="s">
        <v>8887</v>
      </c>
    </row>
    <row r="2946" spans="1:14" ht="15">
      <c r="A2946" s="33" t="s">
        <v>105</v>
      </c>
      <c r="B2946" s="44" t="s">
        <v>8779</v>
      </c>
      <c r="C2946" s="44" t="s">
        <v>8882</v>
      </c>
      <c r="D2946" s="44" t="s">
        <v>8883</v>
      </c>
      <c r="E2946" s="44" t="s">
        <v>8888</v>
      </c>
      <c r="F2946" s="33">
        <v>0</v>
      </c>
      <c r="J2946" s="33" t="s">
        <v>6279</v>
      </c>
      <c r="K2946" s="33" t="s">
        <v>22</v>
      </c>
      <c r="L2946" s="41">
        <v>23</v>
      </c>
      <c r="M2946" s="33" t="s">
        <v>1788</v>
      </c>
      <c r="N2946" s="33" t="s">
        <v>8889</v>
      </c>
    </row>
    <row r="2947" spans="1:14" ht="15">
      <c r="A2947" s="33" t="s">
        <v>105</v>
      </c>
      <c r="B2947" s="44" t="s">
        <v>8779</v>
      </c>
      <c r="C2947" s="44" t="s">
        <v>8882</v>
      </c>
      <c r="D2947" s="44" t="s">
        <v>8883</v>
      </c>
      <c r="E2947" s="44" t="s">
        <v>8890</v>
      </c>
      <c r="F2947" s="33">
        <v>0</v>
      </c>
      <c r="J2947" s="33" t="s">
        <v>6279</v>
      </c>
      <c r="K2947" s="33" t="s">
        <v>47</v>
      </c>
      <c r="L2947" s="41">
        <v>21</v>
      </c>
      <c r="M2947" s="33" t="s">
        <v>8783</v>
      </c>
      <c r="N2947" s="33" t="s">
        <v>8891</v>
      </c>
    </row>
    <row r="2948" spans="1:14" ht="15">
      <c r="A2948" s="33" t="s">
        <v>105</v>
      </c>
      <c r="B2948" s="44" t="s">
        <v>8779</v>
      </c>
      <c r="C2948" s="44" t="s">
        <v>8882</v>
      </c>
      <c r="D2948" s="44" t="s">
        <v>8883</v>
      </c>
      <c r="E2948" s="44" t="s">
        <v>8892</v>
      </c>
      <c r="F2948" s="33">
        <v>0</v>
      </c>
      <c r="J2948" s="33" t="s">
        <v>6279</v>
      </c>
      <c r="K2948" s="33" t="s">
        <v>22</v>
      </c>
      <c r="L2948" s="41">
        <v>23</v>
      </c>
      <c r="M2948" s="33" t="s">
        <v>1788</v>
      </c>
      <c r="N2948" s="33" t="s">
        <v>8893</v>
      </c>
    </row>
    <row r="2949" spans="1:14" ht="15">
      <c r="A2949" s="33" t="s">
        <v>105</v>
      </c>
      <c r="B2949" s="44" t="s">
        <v>8779</v>
      </c>
      <c r="C2949" s="44" t="s">
        <v>8882</v>
      </c>
      <c r="D2949" s="44" t="s">
        <v>8883</v>
      </c>
      <c r="E2949" s="44" t="s">
        <v>8894</v>
      </c>
      <c r="F2949" s="33">
        <v>1</v>
      </c>
      <c r="J2949" s="33" t="s">
        <v>6279</v>
      </c>
      <c r="K2949" s="33" t="s">
        <v>7112</v>
      </c>
      <c r="L2949" s="41">
        <v>21</v>
      </c>
      <c r="M2949" s="33" t="s">
        <v>8783</v>
      </c>
      <c r="N2949" s="33" t="s">
        <v>8895</v>
      </c>
    </row>
    <row r="2950" spans="1:14" ht="15">
      <c r="A2950" s="33" t="s">
        <v>105</v>
      </c>
      <c r="B2950" s="44" t="s">
        <v>8896</v>
      </c>
      <c r="D2950" s="44" t="s">
        <v>8897</v>
      </c>
      <c r="E2950" s="44" t="s">
        <v>8898</v>
      </c>
      <c r="F2950" s="33">
        <v>0</v>
      </c>
      <c r="H2950" s="43" t="s">
        <v>8899</v>
      </c>
      <c r="J2950" s="33" t="s">
        <v>21</v>
      </c>
      <c r="K2950" s="33" t="s">
        <v>22</v>
      </c>
      <c r="L2950" s="41">
        <v>29</v>
      </c>
      <c r="M2950" s="33" t="s">
        <v>8900</v>
      </c>
      <c r="N2950" s="33" t="s">
        <v>8901</v>
      </c>
    </row>
    <row r="2951" spans="1:14" ht="15">
      <c r="A2951" s="33" t="s">
        <v>105</v>
      </c>
      <c r="B2951" s="44" t="s">
        <v>8896</v>
      </c>
      <c r="D2951" s="44" t="s">
        <v>8897</v>
      </c>
      <c r="E2951" s="44" t="s">
        <v>8902</v>
      </c>
      <c r="F2951" s="33">
        <v>0</v>
      </c>
      <c r="H2951" s="43" t="s">
        <v>8903</v>
      </c>
      <c r="J2951" s="33" t="s">
        <v>21</v>
      </c>
      <c r="K2951" s="33" t="s">
        <v>22</v>
      </c>
      <c r="L2951" s="41">
        <v>29</v>
      </c>
      <c r="M2951" s="33" t="s">
        <v>8900</v>
      </c>
      <c r="N2951" s="33" t="s">
        <v>8904</v>
      </c>
    </row>
    <row r="2952" spans="1:14" ht="15">
      <c r="A2952" s="33" t="s">
        <v>105</v>
      </c>
      <c r="B2952" s="44" t="s">
        <v>8896</v>
      </c>
      <c r="D2952" s="44" t="s">
        <v>8897</v>
      </c>
      <c r="E2952" s="44" t="s">
        <v>8905</v>
      </c>
      <c r="F2952" s="33">
        <v>1</v>
      </c>
      <c r="H2952" s="43" t="s">
        <v>8906</v>
      </c>
      <c r="J2952" s="33" t="s">
        <v>21</v>
      </c>
      <c r="K2952" s="33" t="s">
        <v>22</v>
      </c>
      <c r="L2952" s="41">
        <v>29</v>
      </c>
      <c r="M2952" s="33" t="s">
        <v>8900</v>
      </c>
      <c r="N2952" s="33" t="s">
        <v>8907</v>
      </c>
    </row>
    <row r="2953" spans="1:14" ht="15">
      <c r="A2953" s="33" t="s">
        <v>105</v>
      </c>
      <c r="B2953" s="44" t="s">
        <v>8896</v>
      </c>
      <c r="D2953" s="44" t="s">
        <v>8908</v>
      </c>
      <c r="E2953" s="44" t="s">
        <v>8909</v>
      </c>
      <c r="F2953" s="33">
        <v>1</v>
      </c>
      <c r="H2953" s="43" t="s">
        <v>8910</v>
      </c>
      <c r="J2953" s="33" t="s">
        <v>21</v>
      </c>
      <c r="K2953" s="33" t="s">
        <v>22</v>
      </c>
      <c r="L2953" s="41">
        <v>29</v>
      </c>
      <c r="M2953" s="33" t="s">
        <v>8900</v>
      </c>
      <c r="N2953" s="33" t="s">
        <v>8911</v>
      </c>
    </row>
    <row r="2954" spans="1:14" ht="15">
      <c r="A2954" s="33" t="s">
        <v>105</v>
      </c>
      <c r="B2954" s="44" t="s">
        <v>8896</v>
      </c>
      <c r="D2954" s="44" t="s">
        <v>8912</v>
      </c>
      <c r="E2954" s="44" t="s">
        <v>8913</v>
      </c>
      <c r="F2954" s="33">
        <v>1</v>
      </c>
      <c r="H2954" s="43" t="s">
        <v>8914</v>
      </c>
      <c r="J2954" s="33" t="s">
        <v>21</v>
      </c>
      <c r="K2954" s="33" t="s">
        <v>22</v>
      </c>
      <c r="L2954" s="41">
        <v>29</v>
      </c>
      <c r="M2954" s="33" t="s">
        <v>8900</v>
      </c>
      <c r="N2954" s="33" t="s">
        <v>8915</v>
      </c>
    </row>
    <row r="2955" spans="1:14" ht="15">
      <c r="A2955" s="33" t="s">
        <v>105</v>
      </c>
      <c r="B2955" s="44" t="s">
        <v>8896</v>
      </c>
      <c r="D2955" s="44" t="s">
        <v>8912</v>
      </c>
      <c r="E2955" s="44" t="s">
        <v>8916</v>
      </c>
      <c r="F2955" s="33">
        <v>0</v>
      </c>
      <c r="H2955" s="43" t="s">
        <v>8917</v>
      </c>
      <c r="J2955" s="33" t="s">
        <v>21</v>
      </c>
      <c r="K2955" s="33" t="s">
        <v>22</v>
      </c>
      <c r="L2955" s="41">
        <v>29</v>
      </c>
      <c r="M2955" s="33" t="s">
        <v>8900</v>
      </c>
      <c r="N2955" s="33" t="s">
        <v>8918</v>
      </c>
    </row>
    <row r="2956" spans="1:14" ht="15">
      <c r="A2956" s="33" t="s">
        <v>105</v>
      </c>
      <c r="B2956" s="44" t="s">
        <v>8919</v>
      </c>
      <c r="D2956" s="44" t="s">
        <v>8920</v>
      </c>
      <c r="E2956" s="44" t="s">
        <v>8921</v>
      </c>
      <c r="F2956" s="33">
        <v>1</v>
      </c>
      <c r="H2956" s="43" t="s">
        <v>8922</v>
      </c>
      <c r="J2956" s="33" t="s">
        <v>5985</v>
      </c>
      <c r="K2956" s="33" t="s">
        <v>22</v>
      </c>
      <c r="L2956" s="41">
        <v>28</v>
      </c>
      <c r="M2956" s="33" t="s">
        <v>8923</v>
      </c>
      <c r="N2956" s="33" t="s">
        <v>8924</v>
      </c>
    </row>
    <row r="2957" spans="1:14" ht="15">
      <c r="A2957" s="33" t="s">
        <v>105</v>
      </c>
      <c r="B2957" s="44" t="s">
        <v>8925</v>
      </c>
      <c r="D2957" s="44" t="s">
        <v>8926</v>
      </c>
      <c r="E2957" s="44" t="s">
        <v>8927</v>
      </c>
      <c r="F2957" s="33">
        <v>0</v>
      </c>
      <c r="J2957" s="33" t="s">
        <v>21</v>
      </c>
      <c r="K2957" s="33" t="s">
        <v>1681</v>
      </c>
      <c r="L2957" s="41">
        <v>14</v>
      </c>
      <c r="M2957" s="33" t="s">
        <v>1816</v>
      </c>
      <c r="N2957" s="33" t="s">
        <v>8928</v>
      </c>
    </row>
    <row r="2958" spans="1:14" ht="15">
      <c r="A2958" s="33" t="s">
        <v>105</v>
      </c>
      <c r="B2958" s="44" t="s">
        <v>8925</v>
      </c>
      <c r="D2958" s="44" t="s">
        <v>8926</v>
      </c>
      <c r="E2958" s="44" t="s">
        <v>8929</v>
      </c>
      <c r="F2958" s="33">
        <v>0</v>
      </c>
      <c r="J2958" s="33" t="s">
        <v>21</v>
      </c>
      <c r="K2958" s="33" t="s">
        <v>22</v>
      </c>
      <c r="L2958" s="41">
        <v>23</v>
      </c>
      <c r="M2958" s="33" t="s">
        <v>1788</v>
      </c>
      <c r="N2958" s="33" t="s">
        <v>8930</v>
      </c>
    </row>
    <row r="2959" spans="1:14" ht="15">
      <c r="A2959" s="33" t="s">
        <v>105</v>
      </c>
      <c r="B2959" s="44" t="s">
        <v>8925</v>
      </c>
      <c r="D2959" s="44" t="s">
        <v>8926</v>
      </c>
      <c r="E2959" s="44" t="s">
        <v>8931</v>
      </c>
      <c r="F2959" s="33">
        <v>1</v>
      </c>
      <c r="J2959" s="33" t="s">
        <v>21</v>
      </c>
      <c r="K2959" s="33" t="s">
        <v>1681</v>
      </c>
      <c r="L2959" s="41">
        <v>14</v>
      </c>
      <c r="M2959" s="33" t="s">
        <v>1816</v>
      </c>
      <c r="N2959" s="33" t="s">
        <v>8932</v>
      </c>
    </row>
    <row r="2960" spans="1:14" ht="15">
      <c r="A2960" s="33" t="s">
        <v>105</v>
      </c>
      <c r="B2960" s="44" t="s">
        <v>8925</v>
      </c>
      <c r="D2960" s="44" t="s">
        <v>8926</v>
      </c>
      <c r="E2960" s="44" t="s">
        <v>8933</v>
      </c>
      <c r="F2960" s="33">
        <v>0</v>
      </c>
      <c r="J2960" s="33" t="s">
        <v>21</v>
      </c>
      <c r="K2960" s="33" t="s">
        <v>22</v>
      </c>
      <c r="L2960" s="41">
        <v>18</v>
      </c>
      <c r="M2960" s="33" t="s">
        <v>1805</v>
      </c>
      <c r="N2960" s="33" t="s">
        <v>8934</v>
      </c>
    </row>
    <row r="2961" spans="1:14" ht="15">
      <c r="A2961" s="33" t="s">
        <v>105</v>
      </c>
      <c r="B2961" s="44" t="s">
        <v>8925</v>
      </c>
      <c r="D2961" s="33" t="s">
        <v>105</v>
      </c>
      <c r="E2961" s="44" t="s">
        <v>8935</v>
      </c>
      <c r="F2961" s="33">
        <v>0</v>
      </c>
      <c r="J2961" s="33" t="s">
        <v>21</v>
      </c>
      <c r="K2961" s="33" t="s">
        <v>47</v>
      </c>
      <c r="L2961" s="41">
        <v>23</v>
      </c>
      <c r="M2961" s="33" t="s">
        <v>1788</v>
      </c>
      <c r="N2961" s="33" t="s">
        <v>8936</v>
      </c>
    </row>
    <row r="2962" spans="1:14" ht="15">
      <c r="A2962" s="33" t="s">
        <v>105</v>
      </c>
      <c r="B2962" s="44" t="s">
        <v>8937</v>
      </c>
      <c r="D2962" s="44" t="s">
        <v>8938</v>
      </c>
      <c r="E2962" s="44" t="s">
        <v>8939</v>
      </c>
      <c r="F2962" s="33">
        <v>0</v>
      </c>
      <c r="J2962" s="33" t="s">
        <v>2056</v>
      </c>
      <c r="K2962" s="33" t="s">
        <v>47</v>
      </c>
      <c r="L2962" s="41">
        <v>2</v>
      </c>
      <c r="M2962" s="33" t="s">
        <v>8940</v>
      </c>
      <c r="N2962" s="33" t="s">
        <v>8941</v>
      </c>
    </row>
    <row r="2963" spans="1:14" ht="15">
      <c r="A2963" s="33" t="s">
        <v>105</v>
      </c>
      <c r="B2963" s="44" t="s">
        <v>8937</v>
      </c>
      <c r="D2963" s="44" t="s">
        <v>8938</v>
      </c>
      <c r="E2963" s="44" t="s">
        <v>8942</v>
      </c>
      <c r="F2963" s="33">
        <v>0</v>
      </c>
      <c r="J2963" s="33" t="s">
        <v>2056</v>
      </c>
      <c r="K2963" s="33" t="s">
        <v>47</v>
      </c>
      <c r="L2963" s="41">
        <v>12</v>
      </c>
      <c r="M2963" s="33" t="s">
        <v>1795</v>
      </c>
      <c r="N2963" s="33" t="s">
        <v>8943</v>
      </c>
    </row>
    <row r="2964" spans="1:14" ht="15">
      <c r="A2964" s="33" t="s">
        <v>105</v>
      </c>
      <c r="B2964" s="44" t="s">
        <v>8937</v>
      </c>
      <c r="D2964" s="44" t="s">
        <v>8938</v>
      </c>
      <c r="E2964" s="44" t="s">
        <v>8944</v>
      </c>
      <c r="F2964" s="33">
        <v>0</v>
      </c>
      <c r="J2964" s="33" t="s">
        <v>2056</v>
      </c>
      <c r="K2964" s="33" t="s">
        <v>22</v>
      </c>
      <c r="L2964" s="41">
        <v>4</v>
      </c>
      <c r="M2964" s="33" t="s">
        <v>8945</v>
      </c>
      <c r="N2964" s="33" t="s">
        <v>8946</v>
      </c>
    </row>
    <row r="2965" spans="1:14" ht="15">
      <c r="A2965" s="33" t="s">
        <v>105</v>
      </c>
      <c r="B2965" s="44" t="s">
        <v>8937</v>
      </c>
      <c r="D2965" s="44" t="s">
        <v>8938</v>
      </c>
      <c r="E2965" s="44" t="s">
        <v>8947</v>
      </c>
      <c r="F2965" s="33">
        <v>0</v>
      </c>
      <c r="J2965" s="33" t="s">
        <v>2056</v>
      </c>
      <c r="K2965" s="33" t="s">
        <v>22</v>
      </c>
      <c r="L2965" s="41">
        <v>18</v>
      </c>
      <c r="M2965" s="33" t="s">
        <v>1805</v>
      </c>
      <c r="N2965" s="33" t="s">
        <v>8948</v>
      </c>
    </row>
    <row r="2966" spans="1:14" ht="15">
      <c r="A2966" s="33" t="s">
        <v>105</v>
      </c>
      <c r="B2966" s="44" t="s">
        <v>8937</v>
      </c>
      <c r="D2966" s="44" t="s">
        <v>8938</v>
      </c>
      <c r="E2966" s="44" t="s">
        <v>8949</v>
      </c>
      <c r="F2966" s="33">
        <v>0</v>
      </c>
      <c r="J2966" s="33" t="s">
        <v>2056</v>
      </c>
      <c r="K2966" s="33" t="s">
        <v>47</v>
      </c>
      <c r="L2966" s="41">
        <v>2</v>
      </c>
      <c r="M2966" s="33" t="s">
        <v>8940</v>
      </c>
      <c r="N2966" s="33" t="s">
        <v>8950</v>
      </c>
    </row>
    <row r="2967" spans="1:14" ht="15">
      <c r="A2967" s="33" t="s">
        <v>105</v>
      </c>
      <c r="B2967" s="44" t="s">
        <v>8937</v>
      </c>
      <c r="D2967" s="44" t="s">
        <v>8938</v>
      </c>
      <c r="E2967" s="44" t="s">
        <v>8951</v>
      </c>
      <c r="F2967" s="33">
        <v>0</v>
      </c>
      <c r="J2967" s="33" t="s">
        <v>2056</v>
      </c>
      <c r="K2967" s="33" t="s">
        <v>47</v>
      </c>
      <c r="L2967" s="41">
        <v>2</v>
      </c>
      <c r="M2967" s="33" t="s">
        <v>8940</v>
      </c>
      <c r="N2967" s="33" t="s">
        <v>8952</v>
      </c>
    </row>
    <row r="2968" spans="1:14" ht="15">
      <c r="A2968" s="33" t="s">
        <v>105</v>
      </c>
      <c r="B2968" s="44" t="s">
        <v>8937</v>
      </c>
      <c r="D2968" s="44" t="s">
        <v>8938</v>
      </c>
      <c r="E2968" s="44" t="s">
        <v>8953</v>
      </c>
      <c r="F2968" s="33">
        <v>0</v>
      </c>
      <c r="J2968" s="33" t="s">
        <v>2056</v>
      </c>
      <c r="K2968" s="33" t="s">
        <v>22</v>
      </c>
      <c r="L2968" s="41">
        <v>28</v>
      </c>
      <c r="M2968" s="33" t="s">
        <v>8954</v>
      </c>
      <c r="N2968" s="33" t="s">
        <v>8955</v>
      </c>
    </row>
    <row r="2969" spans="1:14" ht="15">
      <c r="A2969" s="33" t="s">
        <v>105</v>
      </c>
      <c r="B2969" s="44" t="s">
        <v>8937</v>
      </c>
      <c r="D2969" s="44" t="s">
        <v>8938</v>
      </c>
      <c r="E2969" s="44" t="s">
        <v>8956</v>
      </c>
      <c r="F2969" s="33">
        <v>0</v>
      </c>
      <c r="J2969" s="33" t="s">
        <v>2056</v>
      </c>
      <c r="K2969" s="33" t="s">
        <v>22</v>
      </c>
      <c r="L2969" s="41">
        <v>4</v>
      </c>
      <c r="M2969" s="33" t="s">
        <v>8945</v>
      </c>
      <c r="N2969" s="33" t="s">
        <v>8957</v>
      </c>
    </row>
    <row r="2970" spans="1:14" ht="15">
      <c r="A2970" s="33" t="s">
        <v>105</v>
      </c>
      <c r="B2970" s="44" t="s">
        <v>8937</v>
      </c>
      <c r="D2970" s="44" t="s">
        <v>8938</v>
      </c>
      <c r="E2970" s="44" t="s">
        <v>8958</v>
      </c>
      <c r="F2970" s="33">
        <v>0</v>
      </c>
      <c r="J2970" s="33" t="s">
        <v>2056</v>
      </c>
      <c r="K2970" s="33" t="s">
        <v>1819</v>
      </c>
      <c r="L2970" s="41">
        <v>18</v>
      </c>
      <c r="M2970" s="33" t="s">
        <v>1805</v>
      </c>
      <c r="N2970" s="33" t="s">
        <v>8959</v>
      </c>
    </row>
    <row r="2971" spans="1:14" ht="15">
      <c r="A2971" s="33" t="s">
        <v>105</v>
      </c>
      <c r="B2971" s="44" t="s">
        <v>8937</v>
      </c>
      <c r="D2971" s="44" t="s">
        <v>8938</v>
      </c>
      <c r="E2971" s="44" t="s">
        <v>8960</v>
      </c>
      <c r="F2971" s="33">
        <v>0</v>
      </c>
      <c r="J2971" s="33" t="s">
        <v>2056</v>
      </c>
      <c r="K2971" s="33" t="s">
        <v>47</v>
      </c>
      <c r="L2971" s="41">
        <v>2</v>
      </c>
      <c r="M2971" s="33" t="s">
        <v>8940</v>
      </c>
      <c r="N2971" s="33" t="s">
        <v>8961</v>
      </c>
    </row>
    <row r="2972" spans="1:14" ht="15">
      <c r="A2972" s="33" t="s">
        <v>105</v>
      </c>
      <c r="B2972" s="44" t="s">
        <v>8937</v>
      </c>
      <c r="D2972" s="44" t="s">
        <v>8938</v>
      </c>
      <c r="E2972" s="44" t="s">
        <v>8962</v>
      </c>
      <c r="F2972" s="33">
        <v>0</v>
      </c>
      <c r="J2972" s="33" t="s">
        <v>2056</v>
      </c>
      <c r="K2972" s="33" t="s">
        <v>22</v>
      </c>
      <c r="L2972" s="41">
        <v>12</v>
      </c>
      <c r="M2972" s="33" t="s">
        <v>1795</v>
      </c>
      <c r="N2972" s="33" t="s">
        <v>8963</v>
      </c>
    </row>
    <row r="2973" spans="1:14" ht="15">
      <c r="A2973" s="33" t="s">
        <v>105</v>
      </c>
      <c r="B2973" s="44" t="s">
        <v>8937</v>
      </c>
      <c r="D2973" s="44" t="s">
        <v>8938</v>
      </c>
      <c r="E2973" s="44" t="s">
        <v>8964</v>
      </c>
      <c r="F2973" s="33">
        <v>0</v>
      </c>
      <c r="J2973" s="33" t="s">
        <v>2056</v>
      </c>
      <c r="K2973" s="33" t="s">
        <v>22</v>
      </c>
      <c r="L2973" s="41">
        <v>27</v>
      </c>
      <c r="M2973" s="33" t="s">
        <v>8965</v>
      </c>
      <c r="N2973" s="33" t="s">
        <v>8966</v>
      </c>
    </row>
    <row r="2974" spans="1:14" ht="15">
      <c r="A2974" s="33" t="s">
        <v>105</v>
      </c>
      <c r="B2974" s="44" t="s">
        <v>8937</v>
      </c>
      <c r="D2974" s="44" t="s">
        <v>8938</v>
      </c>
      <c r="E2974" s="44" t="s">
        <v>8967</v>
      </c>
      <c r="F2974" s="33">
        <v>0</v>
      </c>
      <c r="J2974" s="33" t="s">
        <v>2056</v>
      </c>
      <c r="K2974" s="33" t="s">
        <v>47</v>
      </c>
      <c r="L2974" s="41">
        <v>2</v>
      </c>
      <c r="M2974" s="33" t="s">
        <v>8940</v>
      </c>
      <c r="N2974" s="33" t="s">
        <v>8968</v>
      </c>
    </row>
    <row r="2975" spans="1:14" ht="15">
      <c r="A2975" s="33" t="s">
        <v>105</v>
      </c>
      <c r="B2975" s="44" t="s">
        <v>8937</v>
      </c>
      <c r="D2975" s="44" t="s">
        <v>8938</v>
      </c>
      <c r="E2975" s="44" t="s">
        <v>8969</v>
      </c>
      <c r="F2975" s="33">
        <v>0</v>
      </c>
      <c r="J2975" s="33" t="s">
        <v>2056</v>
      </c>
      <c r="K2975" s="33" t="s">
        <v>1681</v>
      </c>
      <c r="L2975" s="41">
        <v>6</v>
      </c>
      <c r="M2975" s="33" t="s">
        <v>8300</v>
      </c>
      <c r="N2975" s="33" t="s">
        <v>8970</v>
      </c>
    </row>
    <row r="2976" spans="1:14" ht="15">
      <c r="A2976" s="33" t="s">
        <v>105</v>
      </c>
      <c r="B2976" s="44" t="s">
        <v>8937</v>
      </c>
      <c r="D2976" s="44" t="s">
        <v>8938</v>
      </c>
      <c r="E2976" s="44" t="s">
        <v>8971</v>
      </c>
      <c r="F2976" s="33">
        <v>0</v>
      </c>
      <c r="J2976" s="33" t="s">
        <v>2056</v>
      </c>
      <c r="K2976" s="33" t="s">
        <v>22</v>
      </c>
      <c r="L2976" s="41">
        <v>23</v>
      </c>
      <c r="M2976" s="33" t="s">
        <v>1788</v>
      </c>
      <c r="N2976" s="33" t="s">
        <v>8972</v>
      </c>
    </row>
    <row r="2977" spans="1:14" ht="15">
      <c r="A2977" s="33" t="s">
        <v>105</v>
      </c>
      <c r="B2977" s="44" t="s">
        <v>8937</v>
      </c>
      <c r="D2977" s="44" t="s">
        <v>8938</v>
      </c>
      <c r="E2977" s="44" t="s">
        <v>8973</v>
      </c>
      <c r="F2977" s="33">
        <v>0</v>
      </c>
      <c r="J2977" s="33" t="s">
        <v>2056</v>
      </c>
      <c r="K2977" s="33" t="s">
        <v>47</v>
      </c>
      <c r="L2977" s="41">
        <v>2</v>
      </c>
      <c r="M2977" s="33" t="s">
        <v>8940</v>
      </c>
      <c r="N2977" s="33" t="s">
        <v>8974</v>
      </c>
    </row>
    <row r="2978" spans="1:14" ht="15">
      <c r="A2978" s="33" t="s">
        <v>105</v>
      </c>
      <c r="B2978" s="44" t="s">
        <v>8937</v>
      </c>
      <c r="D2978" s="44" t="s">
        <v>8938</v>
      </c>
      <c r="E2978" s="44" t="s">
        <v>8975</v>
      </c>
      <c r="F2978" s="33">
        <v>0</v>
      </c>
      <c r="J2978" s="33" t="s">
        <v>2056</v>
      </c>
      <c r="K2978" s="33" t="s">
        <v>22</v>
      </c>
      <c r="L2978" s="41">
        <v>4</v>
      </c>
      <c r="M2978" s="33" t="s">
        <v>8945</v>
      </c>
      <c r="N2978" s="33" t="s">
        <v>8976</v>
      </c>
    </row>
    <row r="2979" spans="1:14" ht="15">
      <c r="A2979" s="33" t="s">
        <v>105</v>
      </c>
      <c r="B2979" s="44" t="s">
        <v>8937</v>
      </c>
      <c r="D2979" s="44" t="s">
        <v>8938</v>
      </c>
      <c r="E2979" s="44" t="s">
        <v>8977</v>
      </c>
      <c r="F2979" s="33">
        <v>0</v>
      </c>
      <c r="J2979" s="33" t="s">
        <v>2056</v>
      </c>
      <c r="K2979" s="33" t="s">
        <v>47</v>
      </c>
      <c r="L2979" s="41">
        <v>2</v>
      </c>
      <c r="M2979" s="33" t="s">
        <v>8940</v>
      </c>
      <c r="N2979" s="33" t="s">
        <v>8978</v>
      </c>
    </row>
    <row r="2980" spans="1:14" ht="15">
      <c r="A2980" s="33" t="s">
        <v>105</v>
      </c>
      <c r="B2980" s="44" t="s">
        <v>8937</v>
      </c>
      <c r="D2980" s="44" t="s">
        <v>8938</v>
      </c>
      <c r="E2980" s="44" t="s">
        <v>8979</v>
      </c>
      <c r="F2980" s="33">
        <v>0</v>
      </c>
      <c r="J2980" s="33" t="s">
        <v>2056</v>
      </c>
      <c r="K2980" s="33" t="s">
        <v>47</v>
      </c>
      <c r="L2980" s="41">
        <v>2</v>
      </c>
      <c r="M2980" s="33" t="s">
        <v>8940</v>
      </c>
      <c r="N2980" s="33" t="s">
        <v>8980</v>
      </c>
    </row>
    <row r="2981" spans="1:14" ht="15">
      <c r="A2981" s="33" t="s">
        <v>105</v>
      </c>
      <c r="B2981" s="44" t="s">
        <v>8937</v>
      </c>
      <c r="D2981" s="44" t="s">
        <v>8938</v>
      </c>
      <c r="E2981" s="44" t="s">
        <v>8981</v>
      </c>
      <c r="F2981" s="33">
        <v>0</v>
      </c>
      <c r="J2981" s="33" t="s">
        <v>2056</v>
      </c>
      <c r="K2981" s="33" t="s">
        <v>1681</v>
      </c>
      <c r="L2981" s="41">
        <v>23</v>
      </c>
      <c r="M2981" s="33" t="s">
        <v>1788</v>
      </c>
      <c r="N2981" s="33" t="s">
        <v>8982</v>
      </c>
    </row>
    <row r="2982" spans="1:14" ht="15">
      <c r="A2982" s="33" t="s">
        <v>105</v>
      </c>
      <c r="B2982" s="44" t="s">
        <v>8937</v>
      </c>
      <c r="D2982" s="44" t="s">
        <v>8938</v>
      </c>
      <c r="E2982" s="44" t="s">
        <v>8983</v>
      </c>
      <c r="F2982" s="33">
        <v>0</v>
      </c>
      <c r="J2982" s="33" t="s">
        <v>2056</v>
      </c>
      <c r="K2982" s="33" t="s">
        <v>1819</v>
      </c>
      <c r="L2982" s="41">
        <v>18</v>
      </c>
      <c r="M2982" s="33" t="s">
        <v>1805</v>
      </c>
      <c r="N2982" s="33" t="s">
        <v>8984</v>
      </c>
    </row>
    <row r="2983" spans="1:14" ht="15">
      <c r="A2983" s="33" t="s">
        <v>105</v>
      </c>
      <c r="B2983" s="44" t="s">
        <v>8937</v>
      </c>
      <c r="D2983" s="44" t="s">
        <v>8938</v>
      </c>
      <c r="E2983" s="44" t="s">
        <v>8985</v>
      </c>
      <c r="F2983" s="33">
        <v>0</v>
      </c>
      <c r="J2983" s="33" t="s">
        <v>2056</v>
      </c>
      <c r="K2983" s="33" t="s">
        <v>22</v>
      </c>
      <c r="L2983" s="41">
        <v>20</v>
      </c>
      <c r="M2983" s="33" t="s">
        <v>1756</v>
      </c>
      <c r="N2983" s="33" t="s">
        <v>8986</v>
      </c>
    </row>
    <row r="2984" spans="1:14" ht="15">
      <c r="A2984" s="33" t="s">
        <v>105</v>
      </c>
      <c r="B2984" s="44" t="s">
        <v>8937</v>
      </c>
      <c r="D2984" s="44" t="s">
        <v>8938</v>
      </c>
      <c r="E2984" s="44" t="s">
        <v>8987</v>
      </c>
      <c r="F2984" s="33">
        <v>0</v>
      </c>
      <c r="J2984" s="33" t="s">
        <v>2056</v>
      </c>
      <c r="K2984" s="33" t="s">
        <v>47</v>
      </c>
      <c r="L2984" s="41">
        <v>2</v>
      </c>
      <c r="M2984" s="33" t="s">
        <v>8940</v>
      </c>
      <c r="N2984" s="33" t="s">
        <v>8988</v>
      </c>
    </row>
    <row r="2985" spans="1:14" ht="15">
      <c r="A2985" s="33" t="s">
        <v>105</v>
      </c>
      <c r="B2985" s="44" t="s">
        <v>8937</v>
      </c>
      <c r="D2985" s="44" t="s">
        <v>8938</v>
      </c>
      <c r="E2985" s="44" t="s">
        <v>8989</v>
      </c>
      <c r="F2985" s="33">
        <v>1</v>
      </c>
      <c r="J2985" s="33" t="s">
        <v>2056</v>
      </c>
      <c r="K2985" s="33" t="s">
        <v>4311</v>
      </c>
      <c r="L2985" s="41">
        <v>18</v>
      </c>
      <c r="M2985" s="33" t="s">
        <v>1805</v>
      </c>
      <c r="N2985" s="33" t="s">
        <v>8990</v>
      </c>
    </row>
    <row r="2986" spans="1:14" ht="15">
      <c r="A2986" s="33" t="s">
        <v>105</v>
      </c>
      <c r="B2986" s="44" t="s">
        <v>8937</v>
      </c>
      <c r="D2986" s="44" t="s">
        <v>8938</v>
      </c>
      <c r="E2986" s="44" t="s">
        <v>8991</v>
      </c>
      <c r="F2986" s="33">
        <v>0</v>
      </c>
      <c r="J2986" s="33" t="s">
        <v>2056</v>
      </c>
      <c r="K2986" s="33" t="s">
        <v>22</v>
      </c>
      <c r="L2986" s="41">
        <v>23</v>
      </c>
      <c r="M2986" s="33" t="s">
        <v>1788</v>
      </c>
      <c r="N2986" s="33" t="s">
        <v>8992</v>
      </c>
    </row>
    <row r="2987" spans="1:14" ht="15">
      <c r="A2987" s="33" t="s">
        <v>105</v>
      </c>
      <c r="B2987" s="44" t="s">
        <v>8937</v>
      </c>
      <c r="D2987" s="44" t="s">
        <v>8938</v>
      </c>
      <c r="E2987" s="44" t="s">
        <v>8993</v>
      </c>
      <c r="F2987" s="33">
        <v>0</v>
      </c>
      <c r="J2987" s="33" t="s">
        <v>2056</v>
      </c>
      <c r="K2987" s="33" t="s">
        <v>22</v>
      </c>
      <c r="L2987" s="41">
        <v>23</v>
      </c>
      <c r="M2987" s="33" t="s">
        <v>1788</v>
      </c>
      <c r="N2987" s="33" t="s">
        <v>8994</v>
      </c>
    </row>
    <row r="2988" spans="1:14" ht="15">
      <c r="A2988" s="33" t="s">
        <v>105</v>
      </c>
      <c r="B2988" s="44" t="s">
        <v>8937</v>
      </c>
      <c r="D2988" s="44" t="s">
        <v>8938</v>
      </c>
      <c r="E2988" s="44" t="s">
        <v>8995</v>
      </c>
      <c r="F2988" s="33">
        <v>0</v>
      </c>
      <c r="J2988" s="33" t="s">
        <v>2056</v>
      </c>
      <c r="K2988" s="33" t="s">
        <v>22</v>
      </c>
      <c r="L2988" s="41">
        <v>20</v>
      </c>
      <c r="M2988" s="33" t="s">
        <v>1756</v>
      </c>
      <c r="N2988" s="33" t="s">
        <v>8996</v>
      </c>
    </row>
    <row r="2989" spans="1:14" ht="15">
      <c r="A2989" s="33" t="s">
        <v>105</v>
      </c>
      <c r="B2989" s="44" t="s">
        <v>8937</v>
      </c>
      <c r="D2989" s="44" t="s">
        <v>8938</v>
      </c>
      <c r="E2989" s="44" t="s">
        <v>8997</v>
      </c>
      <c r="F2989" s="33">
        <v>0</v>
      </c>
      <c r="J2989" s="33" t="s">
        <v>2056</v>
      </c>
      <c r="K2989" s="33" t="s">
        <v>47</v>
      </c>
      <c r="L2989" s="41">
        <v>2</v>
      </c>
      <c r="M2989" s="33" t="s">
        <v>8940</v>
      </c>
      <c r="N2989" s="33" t="s">
        <v>8998</v>
      </c>
    </row>
    <row r="2990" spans="1:14" ht="15">
      <c r="A2990" s="33" t="s">
        <v>105</v>
      </c>
      <c r="B2990" s="44" t="s">
        <v>8937</v>
      </c>
      <c r="D2990" s="44" t="s">
        <v>8938</v>
      </c>
      <c r="E2990" s="44" t="s">
        <v>8999</v>
      </c>
      <c r="F2990" s="33">
        <v>0</v>
      </c>
      <c r="J2990" s="33" t="s">
        <v>2056</v>
      </c>
      <c r="K2990" s="33" t="s">
        <v>47</v>
      </c>
      <c r="L2990" s="41">
        <v>2</v>
      </c>
      <c r="M2990" s="33" t="s">
        <v>8940</v>
      </c>
      <c r="N2990" s="33" t="s">
        <v>9000</v>
      </c>
    </row>
    <row r="2991" spans="1:14" ht="15">
      <c r="A2991" s="33" t="s">
        <v>105</v>
      </c>
      <c r="B2991" s="44" t="s">
        <v>8937</v>
      </c>
      <c r="D2991" s="44" t="s">
        <v>8938</v>
      </c>
      <c r="E2991" s="44" t="s">
        <v>9001</v>
      </c>
      <c r="F2991" s="33">
        <v>0</v>
      </c>
      <c r="J2991" s="33" t="s">
        <v>2056</v>
      </c>
      <c r="K2991" s="33" t="s">
        <v>47</v>
      </c>
      <c r="L2991" s="41">
        <v>2</v>
      </c>
      <c r="M2991" s="33" t="s">
        <v>8940</v>
      </c>
      <c r="N2991" s="33" t="s">
        <v>9002</v>
      </c>
    </row>
    <row r="2992" spans="1:14" ht="15">
      <c r="A2992" s="33" t="s">
        <v>105</v>
      </c>
      <c r="B2992" s="44" t="s">
        <v>8937</v>
      </c>
      <c r="D2992" s="44" t="s">
        <v>8938</v>
      </c>
      <c r="E2992" s="44" t="s">
        <v>9003</v>
      </c>
      <c r="F2992" s="33">
        <v>0</v>
      </c>
      <c r="J2992" s="33" t="s">
        <v>2056</v>
      </c>
      <c r="K2992" s="33" t="s">
        <v>47</v>
      </c>
      <c r="L2992" s="41">
        <v>2</v>
      </c>
      <c r="M2992" s="33" t="s">
        <v>8940</v>
      </c>
      <c r="N2992" s="33" t="s">
        <v>9004</v>
      </c>
    </row>
    <row r="2993" spans="1:14" ht="15">
      <c r="A2993" s="33" t="s">
        <v>105</v>
      </c>
      <c r="B2993" s="44" t="s">
        <v>8937</v>
      </c>
      <c r="D2993" s="44" t="s">
        <v>9005</v>
      </c>
      <c r="E2993" s="44" t="s">
        <v>9006</v>
      </c>
      <c r="F2993" s="33">
        <v>1</v>
      </c>
      <c r="J2993" s="33" t="s">
        <v>2056</v>
      </c>
      <c r="K2993" s="33" t="s">
        <v>103</v>
      </c>
      <c r="L2993" s="41">
        <v>3</v>
      </c>
      <c r="M2993" s="33" t="s">
        <v>9007</v>
      </c>
      <c r="N2993" s="33" t="s">
        <v>9008</v>
      </c>
    </row>
    <row r="2994" spans="1:14" ht="15">
      <c r="A2994" s="33" t="s">
        <v>105</v>
      </c>
      <c r="B2994" s="44" t="s">
        <v>9009</v>
      </c>
      <c r="D2994" s="44" t="s">
        <v>9010</v>
      </c>
      <c r="E2994" s="44" t="s">
        <v>9011</v>
      </c>
      <c r="F2994" s="33">
        <v>0</v>
      </c>
      <c r="G2994" s="43" t="s">
        <v>9012</v>
      </c>
      <c r="H2994" s="43" t="s">
        <v>9013</v>
      </c>
      <c r="I2994" s="43" t="s">
        <v>9014</v>
      </c>
      <c r="J2994" s="33" t="s">
        <v>2056</v>
      </c>
      <c r="K2994" s="33" t="s">
        <v>47</v>
      </c>
      <c r="L2994" s="41">
        <v>27</v>
      </c>
      <c r="M2994" s="33" t="s">
        <v>9015</v>
      </c>
      <c r="N2994" s="33" t="s">
        <v>9016</v>
      </c>
    </row>
    <row r="2995" spans="1:14" ht="15">
      <c r="A2995" s="33" t="s">
        <v>105</v>
      </c>
      <c r="B2995" s="44" t="s">
        <v>9009</v>
      </c>
      <c r="D2995" s="44" t="s">
        <v>9010</v>
      </c>
      <c r="E2995" s="44" t="s">
        <v>9017</v>
      </c>
      <c r="F2995" s="33">
        <v>0</v>
      </c>
      <c r="G2995" s="43" t="s">
        <v>9018</v>
      </c>
      <c r="H2995" s="43" t="s">
        <v>9019</v>
      </c>
      <c r="I2995" s="43" t="s">
        <v>9020</v>
      </c>
      <c r="J2995" s="33" t="s">
        <v>2056</v>
      </c>
      <c r="K2995" s="33" t="s">
        <v>47</v>
      </c>
      <c r="L2995" s="41">
        <v>27</v>
      </c>
      <c r="M2995" s="33" t="s">
        <v>9015</v>
      </c>
      <c r="N2995" s="33" t="s">
        <v>9021</v>
      </c>
    </row>
    <row r="2996" spans="1:14" ht="15">
      <c r="A2996" s="33" t="s">
        <v>105</v>
      </c>
      <c r="B2996" s="44" t="s">
        <v>9009</v>
      </c>
      <c r="D2996" s="44" t="s">
        <v>9010</v>
      </c>
      <c r="E2996" s="44" t="s">
        <v>9022</v>
      </c>
      <c r="F2996" s="33">
        <v>1</v>
      </c>
      <c r="G2996" s="43" t="s">
        <v>9023</v>
      </c>
      <c r="H2996" s="43" t="s">
        <v>9024</v>
      </c>
      <c r="I2996" s="43" t="s">
        <v>9025</v>
      </c>
      <c r="J2996" s="33" t="s">
        <v>2056</v>
      </c>
      <c r="K2996" s="33" t="s">
        <v>47</v>
      </c>
      <c r="L2996" s="41">
        <v>27</v>
      </c>
      <c r="M2996" s="33" t="s">
        <v>9015</v>
      </c>
      <c r="N2996" s="33" t="s">
        <v>9026</v>
      </c>
    </row>
    <row r="2997" spans="1:14" ht="15">
      <c r="A2997" s="33" t="s">
        <v>105</v>
      </c>
      <c r="B2997" s="44" t="s">
        <v>9009</v>
      </c>
      <c r="D2997" s="44" t="s">
        <v>9027</v>
      </c>
      <c r="E2997" s="44" t="s">
        <v>9028</v>
      </c>
      <c r="F2997" s="33">
        <v>0</v>
      </c>
      <c r="G2997" s="43" t="s">
        <v>9029</v>
      </c>
      <c r="H2997" s="43" t="s">
        <v>9030</v>
      </c>
      <c r="I2997" s="43" t="s">
        <v>9031</v>
      </c>
      <c r="J2997" s="33" t="s">
        <v>2056</v>
      </c>
      <c r="K2997" s="33" t="s">
        <v>22</v>
      </c>
      <c r="L2997" s="41">
        <v>23</v>
      </c>
      <c r="M2997" s="33" t="s">
        <v>1788</v>
      </c>
      <c r="N2997" s="33" t="s">
        <v>9032</v>
      </c>
    </row>
    <row r="2998" spans="1:14" ht="15">
      <c r="A2998" s="33" t="s">
        <v>105</v>
      </c>
      <c r="B2998" s="44" t="s">
        <v>9009</v>
      </c>
      <c r="D2998" s="44" t="s">
        <v>9027</v>
      </c>
      <c r="E2998" s="44" t="s">
        <v>9033</v>
      </c>
      <c r="F2998" s="33">
        <v>0</v>
      </c>
      <c r="G2998" s="43" t="s">
        <v>9034</v>
      </c>
      <c r="H2998" s="43" t="s">
        <v>9035</v>
      </c>
      <c r="I2998" s="43" t="s">
        <v>9036</v>
      </c>
      <c r="J2998" s="33" t="s">
        <v>2056</v>
      </c>
      <c r="K2998" s="33" t="s">
        <v>22</v>
      </c>
      <c r="L2998" s="41">
        <v>25</v>
      </c>
      <c r="M2998" s="33" t="s">
        <v>9037</v>
      </c>
      <c r="N2998" s="33" t="s">
        <v>9038</v>
      </c>
    </row>
    <row r="2999" spans="1:14" ht="15">
      <c r="A2999" s="33" t="s">
        <v>105</v>
      </c>
      <c r="B2999" s="44" t="s">
        <v>9009</v>
      </c>
      <c r="D2999" s="44" t="s">
        <v>9027</v>
      </c>
      <c r="E2999" s="44" t="s">
        <v>9039</v>
      </c>
      <c r="F2999" s="33">
        <v>0</v>
      </c>
      <c r="G2999" s="43" t="s">
        <v>9040</v>
      </c>
      <c r="H2999" s="43" t="s">
        <v>9041</v>
      </c>
      <c r="I2999" s="43" t="s">
        <v>4868</v>
      </c>
      <c r="J2999" s="33" t="s">
        <v>2056</v>
      </c>
      <c r="K2999" s="33" t="s">
        <v>22</v>
      </c>
      <c r="L2999" s="41">
        <v>25</v>
      </c>
      <c r="M2999" s="33" t="s">
        <v>9037</v>
      </c>
      <c r="N2999" s="33" t="s">
        <v>9042</v>
      </c>
    </row>
    <row r="3000" spans="1:14" ht="15">
      <c r="A3000" s="33" t="s">
        <v>105</v>
      </c>
      <c r="B3000" s="44" t="s">
        <v>9009</v>
      </c>
      <c r="D3000" s="44" t="s">
        <v>9027</v>
      </c>
      <c r="E3000" s="44" t="s">
        <v>9043</v>
      </c>
      <c r="F3000" s="33">
        <v>1</v>
      </c>
      <c r="G3000" s="43" t="s">
        <v>9044</v>
      </c>
      <c r="H3000" s="43" t="s">
        <v>9045</v>
      </c>
      <c r="I3000" s="43" t="s">
        <v>9046</v>
      </c>
      <c r="J3000" s="33" t="s">
        <v>2056</v>
      </c>
      <c r="K3000" s="33" t="s">
        <v>103</v>
      </c>
      <c r="L3000" s="41">
        <v>17</v>
      </c>
      <c r="M3000" s="33" t="s">
        <v>1801</v>
      </c>
      <c r="N3000" s="33" t="s">
        <v>9047</v>
      </c>
    </row>
    <row r="3001" spans="1:14" ht="15">
      <c r="A3001" s="33" t="s">
        <v>105</v>
      </c>
      <c r="B3001" s="44" t="s">
        <v>9009</v>
      </c>
      <c r="D3001" s="44" t="s">
        <v>9048</v>
      </c>
      <c r="E3001" s="44" t="s">
        <v>9049</v>
      </c>
      <c r="F3001" s="33">
        <v>1</v>
      </c>
      <c r="G3001" s="43" t="s">
        <v>9050</v>
      </c>
      <c r="H3001" s="43" t="s">
        <v>9051</v>
      </c>
      <c r="I3001" s="43" t="s">
        <v>9052</v>
      </c>
      <c r="J3001" s="33" t="s">
        <v>2056</v>
      </c>
      <c r="K3001" s="33" t="s">
        <v>103</v>
      </c>
      <c r="L3001" s="41">
        <v>17</v>
      </c>
      <c r="M3001" s="33" t="s">
        <v>1801</v>
      </c>
      <c r="N3001" s="33" t="s">
        <v>9053</v>
      </c>
    </row>
    <row r="3002" spans="1:14" ht="15">
      <c r="A3002" s="33" t="s">
        <v>105</v>
      </c>
      <c r="B3002" s="44" t="s">
        <v>9009</v>
      </c>
      <c r="D3002" s="44" t="s">
        <v>9054</v>
      </c>
      <c r="E3002" s="44" t="s">
        <v>9055</v>
      </c>
      <c r="F3002" s="33">
        <v>0</v>
      </c>
      <c r="G3002" s="43" t="s">
        <v>9056</v>
      </c>
      <c r="H3002" s="43" t="s">
        <v>9057</v>
      </c>
      <c r="I3002" s="43" t="s">
        <v>9058</v>
      </c>
      <c r="J3002" s="33" t="s">
        <v>2056</v>
      </c>
      <c r="K3002" s="33" t="s">
        <v>47</v>
      </c>
      <c r="L3002" s="41">
        <v>27</v>
      </c>
      <c r="M3002" s="33" t="s">
        <v>9015</v>
      </c>
      <c r="N3002" s="33" t="s">
        <v>9059</v>
      </c>
    </row>
    <row r="3003" spans="1:14" ht="15">
      <c r="A3003" s="33" t="s">
        <v>105</v>
      </c>
      <c r="B3003" s="44" t="s">
        <v>9009</v>
      </c>
      <c r="D3003" s="44" t="s">
        <v>9054</v>
      </c>
      <c r="E3003" s="44" t="s">
        <v>9060</v>
      </c>
      <c r="F3003" s="33">
        <v>0</v>
      </c>
      <c r="G3003" s="43" t="s">
        <v>9061</v>
      </c>
      <c r="H3003" s="43" t="s">
        <v>9062</v>
      </c>
      <c r="I3003" s="43" t="s">
        <v>9063</v>
      </c>
      <c r="J3003" s="33" t="s">
        <v>2056</v>
      </c>
      <c r="K3003" s="33" t="s">
        <v>47</v>
      </c>
      <c r="L3003" s="41">
        <v>27</v>
      </c>
      <c r="M3003" s="33" t="s">
        <v>9015</v>
      </c>
      <c r="N3003" s="33" t="s">
        <v>9064</v>
      </c>
    </row>
    <row r="3004" spans="1:14" ht="15">
      <c r="A3004" s="33" t="s">
        <v>105</v>
      </c>
      <c r="B3004" s="44" t="s">
        <v>9009</v>
      </c>
      <c r="D3004" s="44" t="s">
        <v>9054</v>
      </c>
      <c r="E3004" s="44" t="s">
        <v>9065</v>
      </c>
      <c r="F3004" s="33">
        <v>1</v>
      </c>
      <c r="G3004" s="43" t="s">
        <v>9066</v>
      </c>
      <c r="H3004" s="43" t="s">
        <v>9067</v>
      </c>
      <c r="I3004" s="43" t="s">
        <v>2939</v>
      </c>
      <c r="J3004" s="33" t="s">
        <v>2056</v>
      </c>
      <c r="K3004" s="33" t="s">
        <v>1403</v>
      </c>
      <c r="L3004" s="41">
        <v>27</v>
      </c>
      <c r="M3004" s="33" t="s">
        <v>9015</v>
      </c>
      <c r="N3004" s="33" t="s">
        <v>9068</v>
      </c>
    </row>
    <row r="3005" spans="1:14" ht="15">
      <c r="A3005" s="33" t="s">
        <v>105</v>
      </c>
      <c r="B3005" s="44" t="s">
        <v>9009</v>
      </c>
      <c r="D3005" s="44" t="s">
        <v>9069</v>
      </c>
      <c r="E3005" s="44" t="s">
        <v>9070</v>
      </c>
      <c r="F3005" s="33">
        <v>0</v>
      </c>
      <c r="J3005" s="33" t="s">
        <v>2056</v>
      </c>
      <c r="K3005" s="33" t="s">
        <v>1681</v>
      </c>
      <c r="L3005" s="41">
        <v>23</v>
      </c>
      <c r="M3005" s="33" t="s">
        <v>1788</v>
      </c>
      <c r="N3005" s="33" t="s">
        <v>9071</v>
      </c>
    </row>
    <row r="3006" spans="1:14" ht="15">
      <c r="A3006" s="33" t="s">
        <v>105</v>
      </c>
      <c r="B3006" s="44" t="s">
        <v>9009</v>
      </c>
      <c r="D3006" s="44" t="s">
        <v>9069</v>
      </c>
      <c r="E3006" s="44" t="s">
        <v>9072</v>
      </c>
      <c r="F3006" s="33">
        <v>0</v>
      </c>
      <c r="G3006" s="43" t="s">
        <v>9073</v>
      </c>
      <c r="H3006" s="43" t="s">
        <v>9074</v>
      </c>
      <c r="I3006" s="43" t="s">
        <v>4975</v>
      </c>
      <c r="J3006" s="33" t="s">
        <v>2056</v>
      </c>
      <c r="K3006" s="33" t="s">
        <v>22</v>
      </c>
      <c r="L3006" s="41">
        <v>24</v>
      </c>
      <c r="M3006" s="33" t="s">
        <v>9075</v>
      </c>
      <c r="N3006" s="33" t="s">
        <v>9076</v>
      </c>
    </row>
    <row r="3007" spans="1:14" ht="15">
      <c r="A3007" s="33" t="s">
        <v>105</v>
      </c>
      <c r="B3007" s="44" t="s">
        <v>9009</v>
      </c>
      <c r="D3007" s="44" t="s">
        <v>9069</v>
      </c>
      <c r="E3007" s="44" t="s">
        <v>9077</v>
      </c>
      <c r="F3007" s="33">
        <v>0</v>
      </c>
      <c r="J3007" s="33" t="s">
        <v>2056</v>
      </c>
      <c r="K3007" s="33" t="s">
        <v>22</v>
      </c>
      <c r="L3007" s="41">
        <v>14</v>
      </c>
      <c r="M3007" s="33" t="s">
        <v>1816</v>
      </c>
      <c r="N3007" s="33" t="s">
        <v>9078</v>
      </c>
    </row>
    <row r="3008" spans="1:14" ht="15">
      <c r="A3008" s="33" t="s">
        <v>105</v>
      </c>
      <c r="B3008" s="44" t="s">
        <v>9009</v>
      </c>
      <c r="D3008" s="44" t="s">
        <v>9069</v>
      </c>
      <c r="E3008" s="44" t="s">
        <v>9079</v>
      </c>
      <c r="F3008" s="33">
        <v>0</v>
      </c>
      <c r="G3008" s="43" t="s">
        <v>9080</v>
      </c>
      <c r="H3008" s="43" t="s">
        <v>9081</v>
      </c>
      <c r="I3008" s="43" t="s">
        <v>4949</v>
      </c>
      <c r="J3008" s="33" t="s">
        <v>2056</v>
      </c>
      <c r="K3008" s="33" t="s">
        <v>22</v>
      </c>
      <c r="L3008" s="41">
        <v>26</v>
      </c>
      <c r="M3008" s="33" t="s">
        <v>9082</v>
      </c>
      <c r="N3008" s="33" t="s">
        <v>9083</v>
      </c>
    </row>
    <row r="3009" spans="1:14" ht="15">
      <c r="A3009" s="33" t="s">
        <v>105</v>
      </c>
      <c r="B3009" s="44" t="s">
        <v>9009</v>
      </c>
      <c r="D3009" s="44" t="s">
        <v>9069</v>
      </c>
      <c r="E3009" s="44" t="s">
        <v>9084</v>
      </c>
      <c r="F3009" s="33">
        <v>0</v>
      </c>
      <c r="G3009" s="43" t="s">
        <v>9085</v>
      </c>
      <c r="H3009" s="43" t="s">
        <v>9086</v>
      </c>
      <c r="I3009" s="43" t="s">
        <v>9087</v>
      </c>
      <c r="J3009" s="33" t="s">
        <v>2056</v>
      </c>
      <c r="K3009" s="33" t="s">
        <v>22</v>
      </c>
      <c r="L3009" s="41">
        <v>18</v>
      </c>
      <c r="M3009" s="33" t="s">
        <v>1805</v>
      </c>
      <c r="N3009" s="33" t="s">
        <v>9088</v>
      </c>
    </row>
    <row r="3010" spans="1:14" ht="15">
      <c r="A3010" s="33" t="s">
        <v>105</v>
      </c>
      <c r="B3010" s="44" t="s">
        <v>9009</v>
      </c>
      <c r="D3010" s="44" t="s">
        <v>9069</v>
      </c>
      <c r="E3010" s="44" t="s">
        <v>9089</v>
      </c>
      <c r="F3010" s="33">
        <v>1</v>
      </c>
      <c r="G3010" s="43" t="s">
        <v>9090</v>
      </c>
      <c r="H3010" s="43" t="s">
        <v>9091</v>
      </c>
      <c r="I3010" s="43" t="s">
        <v>9092</v>
      </c>
      <c r="J3010" s="33" t="s">
        <v>2056</v>
      </c>
      <c r="K3010" s="33" t="s">
        <v>47</v>
      </c>
      <c r="L3010" s="41">
        <v>13</v>
      </c>
      <c r="M3010" s="33" t="s">
        <v>1850</v>
      </c>
      <c r="N3010" s="33" t="s">
        <v>9093</v>
      </c>
    </row>
    <row r="3011" spans="1:14" ht="15">
      <c r="A3011" s="33" t="s">
        <v>105</v>
      </c>
      <c r="B3011" s="44" t="s">
        <v>9009</v>
      </c>
      <c r="D3011" s="44" t="s">
        <v>9069</v>
      </c>
      <c r="E3011" s="44" t="s">
        <v>9094</v>
      </c>
      <c r="F3011" s="33">
        <v>0</v>
      </c>
      <c r="G3011" s="43" t="s">
        <v>9095</v>
      </c>
      <c r="H3011" s="43" t="s">
        <v>9096</v>
      </c>
      <c r="I3011" s="43" t="s">
        <v>9097</v>
      </c>
      <c r="J3011" s="33" t="s">
        <v>2056</v>
      </c>
      <c r="K3011" s="33" t="s">
        <v>22</v>
      </c>
      <c r="L3011" s="41">
        <v>18</v>
      </c>
      <c r="M3011" s="33" t="s">
        <v>1805</v>
      </c>
      <c r="N3011" s="33" t="s">
        <v>9098</v>
      </c>
    </row>
    <row r="3012" spans="1:14" ht="15">
      <c r="A3012" s="33" t="s">
        <v>105</v>
      </c>
      <c r="B3012" s="44" t="s">
        <v>9009</v>
      </c>
      <c r="D3012" s="44" t="s">
        <v>9069</v>
      </c>
      <c r="E3012" s="44" t="s">
        <v>9099</v>
      </c>
      <c r="F3012" s="33">
        <v>0</v>
      </c>
      <c r="J3012" s="33" t="s">
        <v>2056</v>
      </c>
      <c r="K3012" s="33" t="s">
        <v>47</v>
      </c>
      <c r="L3012" s="41">
        <v>13</v>
      </c>
      <c r="M3012" s="33" t="s">
        <v>1850</v>
      </c>
      <c r="N3012" s="33" t="s">
        <v>9100</v>
      </c>
    </row>
    <row r="3013" spans="1:14" ht="15">
      <c r="A3013" s="33" t="s">
        <v>105</v>
      </c>
      <c r="B3013" s="44" t="s">
        <v>9009</v>
      </c>
      <c r="D3013" s="44" t="s">
        <v>9069</v>
      </c>
      <c r="E3013" s="44" t="s">
        <v>9101</v>
      </c>
      <c r="F3013" s="33">
        <v>0</v>
      </c>
      <c r="G3013" s="43" t="s">
        <v>9102</v>
      </c>
      <c r="H3013" s="43" t="s">
        <v>9103</v>
      </c>
      <c r="I3013" s="43" t="s">
        <v>4568</v>
      </c>
      <c r="J3013" s="33" t="s">
        <v>2056</v>
      </c>
      <c r="K3013" s="33" t="s">
        <v>47</v>
      </c>
      <c r="L3013" s="41">
        <v>13</v>
      </c>
      <c r="M3013" s="33" t="s">
        <v>1850</v>
      </c>
      <c r="N3013" s="33" t="s">
        <v>9104</v>
      </c>
    </row>
    <row r="3014" spans="1:14" ht="15">
      <c r="A3014" s="33" t="s">
        <v>105</v>
      </c>
      <c r="B3014" s="44" t="s">
        <v>9009</v>
      </c>
      <c r="D3014" s="44" t="s">
        <v>9069</v>
      </c>
      <c r="E3014" s="44" t="s">
        <v>9105</v>
      </c>
      <c r="F3014" s="33">
        <v>0</v>
      </c>
      <c r="G3014" s="43" t="s">
        <v>9106</v>
      </c>
      <c r="H3014" s="43" t="s">
        <v>9107</v>
      </c>
      <c r="I3014" s="43" t="s">
        <v>4949</v>
      </c>
      <c r="J3014" s="33" t="s">
        <v>2056</v>
      </c>
      <c r="K3014" s="33" t="s">
        <v>22</v>
      </c>
      <c r="L3014" s="41">
        <v>26</v>
      </c>
      <c r="M3014" s="33" t="s">
        <v>9082</v>
      </c>
      <c r="N3014" s="33" t="s">
        <v>9108</v>
      </c>
    </row>
    <row r="3015" spans="1:14" ht="15">
      <c r="A3015" s="33" t="s">
        <v>105</v>
      </c>
      <c r="B3015" s="44" t="s">
        <v>9009</v>
      </c>
      <c r="D3015" s="44" t="s">
        <v>9069</v>
      </c>
      <c r="E3015" s="44" t="s">
        <v>9109</v>
      </c>
      <c r="F3015" s="33">
        <v>0</v>
      </c>
      <c r="G3015" s="43" t="s">
        <v>9110</v>
      </c>
      <c r="H3015" s="43" t="s">
        <v>9111</v>
      </c>
      <c r="I3015" s="43" t="s">
        <v>9112</v>
      </c>
      <c r="J3015" s="33" t="s">
        <v>2056</v>
      </c>
      <c r="K3015" s="33" t="s">
        <v>1681</v>
      </c>
      <c r="L3015" s="41">
        <v>23</v>
      </c>
      <c r="M3015" s="33" t="s">
        <v>1788</v>
      </c>
      <c r="N3015" s="33" t="s">
        <v>9113</v>
      </c>
    </row>
    <row r="3016" spans="1:14" ht="15">
      <c r="A3016" s="33" t="s">
        <v>105</v>
      </c>
      <c r="B3016" s="44" t="s">
        <v>9009</v>
      </c>
      <c r="D3016" s="44" t="s">
        <v>9069</v>
      </c>
      <c r="E3016" s="44" t="s">
        <v>9114</v>
      </c>
      <c r="F3016" s="33">
        <v>0</v>
      </c>
      <c r="G3016" s="43" t="s">
        <v>9115</v>
      </c>
      <c r="H3016" s="43" t="s">
        <v>9116</v>
      </c>
      <c r="I3016" s="43" t="s">
        <v>9117</v>
      </c>
      <c r="J3016" s="33" t="s">
        <v>2056</v>
      </c>
      <c r="K3016" s="33" t="s">
        <v>47</v>
      </c>
      <c r="L3016" s="41">
        <v>13</v>
      </c>
      <c r="M3016" s="33" t="s">
        <v>1850</v>
      </c>
      <c r="N3016" s="33" t="s">
        <v>9118</v>
      </c>
    </row>
    <row r="3017" spans="1:14" ht="15">
      <c r="A3017" s="33" t="s">
        <v>105</v>
      </c>
      <c r="B3017" s="44" t="s">
        <v>9009</v>
      </c>
      <c r="D3017" s="44" t="s">
        <v>9069</v>
      </c>
      <c r="E3017" s="44" t="s">
        <v>9119</v>
      </c>
      <c r="F3017" s="33">
        <v>0</v>
      </c>
      <c r="G3017" s="43" t="s">
        <v>9120</v>
      </c>
      <c r="H3017" s="43" t="s">
        <v>9121</v>
      </c>
      <c r="I3017" s="43" t="s">
        <v>9122</v>
      </c>
      <c r="J3017" s="33" t="s">
        <v>2056</v>
      </c>
      <c r="K3017" s="33" t="s">
        <v>22</v>
      </c>
      <c r="L3017" s="41">
        <v>26</v>
      </c>
      <c r="M3017" s="33" t="s">
        <v>9082</v>
      </c>
      <c r="N3017" s="33" t="s">
        <v>9123</v>
      </c>
    </row>
    <row r="3018" spans="1:14" ht="15">
      <c r="A3018" s="33" t="s">
        <v>105</v>
      </c>
      <c r="B3018" s="44" t="s">
        <v>9009</v>
      </c>
      <c r="D3018" s="44" t="s">
        <v>9069</v>
      </c>
      <c r="E3018" s="44" t="s">
        <v>9124</v>
      </c>
      <c r="F3018" s="33">
        <v>0</v>
      </c>
      <c r="G3018" s="43" t="s">
        <v>9125</v>
      </c>
      <c r="H3018" s="43" t="s">
        <v>9126</v>
      </c>
      <c r="I3018" s="43" t="s">
        <v>2412</v>
      </c>
      <c r="J3018" s="33" t="s">
        <v>2056</v>
      </c>
      <c r="K3018" s="33" t="s">
        <v>22</v>
      </c>
      <c r="L3018" s="41">
        <v>24</v>
      </c>
      <c r="M3018" s="33" t="s">
        <v>9075</v>
      </c>
      <c r="N3018" s="33" t="s">
        <v>9127</v>
      </c>
    </row>
    <row r="3019" spans="1:14" ht="15">
      <c r="A3019" s="33" t="s">
        <v>105</v>
      </c>
      <c r="B3019" s="44" t="s">
        <v>9009</v>
      </c>
      <c r="D3019" s="44" t="s">
        <v>9069</v>
      </c>
      <c r="E3019" s="44" t="s">
        <v>9128</v>
      </c>
      <c r="F3019" s="33">
        <v>0</v>
      </c>
      <c r="G3019" s="43" t="s">
        <v>9129</v>
      </c>
      <c r="H3019" s="43" t="s">
        <v>9130</v>
      </c>
      <c r="I3019" s="43" t="s">
        <v>9131</v>
      </c>
      <c r="J3019" s="33" t="s">
        <v>2056</v>
      </c>
      <c r="K3019" s="33" t="s">
        <v>47</v>
      </c>
      <c r="L3019" s="41">
        <v>13</v>
      </c>
      <c r="M3019" s="33" t="s">
        <v>1850</v>
      </c>
      <c r="N3019" s="33" t="s">
        <v>9132</v>
      </c>
    </row>
    <row r="3020" spans="1:14" ht="15">
      <c r="A3020" s="33" t="s">
        <v>105</v>
      </c>
      <c r="B3020" s="44" t="s">
        <v>9009</v>
      </c>
      <c r="D3020" s="44" t="s">
        <v>9069</v>
      </c>
      <c r="E3020" s="44" t="s">
        <v>9133</v>
      </c>
      <c r="F3020" s="33">
        <v>0</v>
      </c>
      <c r="G3020" s="43" t="s">
        <v>9134</v>
      </c>
      <c r="H3020" s="43" t="s">
        <v>9135</v>
      </c>
      <c r="I3020" s="43" t="s">
        <v>9136</v>
      </c>
      <c r="J3020" s="33" t="s">
        <v>2056</v>
      </c>
      <c r="K3020" s="33" t="s">
        <v>47</v>
      </c>
      <c r="L3020" s="41">
        <v>13</v>
      </c>
      <c r="M3020" s="33" t="s">
        <v>1850</v>
      </c>
      <c r="N3020" s="33" t="s">
        <v>9137</v>
      </c>
    </row>
    <row r="3021" spans="1:14" ht="15">
      <c r="A3021" s="33" t="s">
        <v>105</v>
      </c>
      <c r="B3021" s="44" t="s">
        <v>9009</v>
      </c>
      <c r="D3021" s="44" t="s">
        <v>9069</v>
      </c>
      <c r="E3021" s="44" t="s">
        <v>9138</v>
      </c>
      <c r="F3021" s="33">
        <v>0</v>
      </c>
      <c r="G3021" s="43" t="s">
        <v>9139</v>
      </c>
      <c r="H3021" s="43" t="s">
        <v>9140</v>
      </c>
      <c r="I3021" s="43" t="s">
        <v>9141</v>
      </c>
      <c r="J3021" s="33" t="s">
        <v>2056</v>
      </c>
      <c r="K3021" s="33" t="s">
        <v>22</v>
      </c>
      <c r="L3021" s="41">
        <v>26</v>
      </c>
      <c r="M3021" s="33" t="s">
        <v>9082</v>
      </c>
      <c r="N3021" s="33" t="s">
        <v>9142</v>
      </c>
    </row>
    <row r="3022" spans="1:14" ht="15">
      <c r="A3022" s="33" t="s">
        <v>105</v>
      </c>
      <c r="B3022" s="44" t="s">
        <v>9009</v>
      </c>
      <c r="D3022" s="44" t="s">
        <v>9069</v>
      </c>
      <c r="E3022" s="44" t="s">
        <v>9143</v>
      </c>
      <c r="F3022" s="33">
        <v>0</v>
      </c>
      <c r="G3022" s="43" t="s">
        <v>9144</v>
      </c>
      <c r="H3022" s="43" t="s">
        <v>9145</v>
      </c>
      <c r="I3022" s="43" t="s">
        <v>9146</v>
      </c>
      <c r="J3022" s="33" t="s">
        <v>2056</v>
      </c>
      <c r="K3022" s="33" t="s">
        <v>47</v>
      </c>
      <c r="L3022" s="41">
        <v>13</v>
      </c>
      <c r="M3022" s="33" t="s">
        <v>1850</v>
      </c>
      <c r="N3022" s="33" t="s">
        <v>9147</v>
      </c>
    </row>
    <row r="3023" spans="1:14" ht="15">
      <c r="A3023" s="33" t="s">
        <v>105</v>
      </c>
      <c r="B3023" s="44" t="s">
        <v>9009</v>
      </c>
      <c r="D3023" s="44" t="s">
        <v>9069</v>
      </c>
      <c r="E3023" s="44" t="s">
        <v>9148</v>
      </c>
      <c r="F3023" s="33">
        <v>0</v>
      </c>
      <c r="J3023" s="33" t="s">
        <v>2056</v>
      </c>
      <c r="K3023" s="33" t="s">
        <v>1681</v>
      </c>
      <c r="L3023" s="41">
        <v>18</v>
      </c>
      <c r="M3023" s="33" t="s">
        <v>1805</v>
      </c>
      <c r="N3023" s="33" t="s">
        <v>9149</v>
      </c>
    </row>
    <row r="3024" spans="1:14" ht="15">
      <c r="A3024" s="33" t="s">
        <v>105</v>
      </c>
      <c r="B3024" s="44" t="s">
        <v>9009</v>
      </c>
      <c r="D3024" s="44" t="s">
        <v>9150</v>
      </c>
      <c r="E3024" s="44" t="s">
        <v>9151</v>
      </c>
      <c r="F3024" s="33">
        <v>1</v>
      </c>
      <c r="G3024" s="43" t="s">
        <v>9152</v>
      </c>
      <c r="H3024" s="43" t="s">
        <v>9153</v>
      </c>
      <c r="I3024" s="43" t="s">
        <v>9154</v>
      </c>
      <c r="J3024" s="33" t="s">
        <v>2056</v>
      </c>
      <c r="K3024" s="33" t="s">
        <v>47</v>
      </c>
      <c r="L3024" s="41">
        <v>15</v>
      </c>
      <c r="M3024" s="33" t="s">
        <v>2057</v>
      </c>
      <c r="N3024" s="33" t="s">
        <v>9155</v>
      </c>
    </row>
    <row r="3025" spans="1:14" ht="15">
      <c r="A3025" s="33" t="s">
        <v>105</v>
      </c>
      <c r="B3025" s="44" t="s">
        <v>9009</v>
      </c>
      <c r="D3025" s="44" t="s">
        <v>9150</v>
      </c>
      <c r="E3025" s="44" t="s">
        <v>9156</v>
      </c>
      <c r="F3025" s="33">
        <v>0</v>
      </c>
      <c r="G3025" s="43" t="s">
        <v>9157</v>
      </c>
      <c r="H3025" s="43" t="s">
        <v>9158</v>
      </c>
      <c r="I3025" s="43" t="s">
        <v>3016</v>
      </c>
      <c r="J3025" s="33" t="s">
        <v>2056</v>
      </c>
      <c r="K3025" s="33" t="s">
        <v>47</v>
      </c>
      <c r="L3025" s="41">
        <v>15</v>
      </c>
      <c r="M3025" s="33" t="s">
        <v>2057</v>
      </c>
      <c r="N3025" s="33" t="s">
        <v>9159</v>
      </c>
    </row>
    <row r="3026" spans="1:14" ht="15">
      <c r="A3026" s="33" t="s">
        <v>105</v>
      </c>
      <c r="B3026" s="44" t="s">
        <v>9009</v>
      </c>
      <c r="D3026" s="44" t="s">
        <v>9150</v>
      </c>
      <c r="E3026" s="44" t="s">
        <v>9160</v>
      </c>
      <c r="F3026" s="33">
        <v>0</v>
      </c>
      <c r="G3026" s="43" t="s">
        <v>9161</v>
      </c>
      <c r="H3026" s="43" t="s">
        <v>9162</v>
      </c>
      <c r="I3026" s="43">
        <v>59</v>
      </c>
      <c r="J3026" s="33" t="s">
        <v>2056</v>
      </c>
      <c r="K3026" s="33" t="s">
        <v>47</v>
      </c>
      <c r="L3026" s="41">
        <v>15</v>
      </c>
      <c r="M3026" s="33" t="s">
        <v>2057</v>
      </c>
      <c r="N3026" s="33" t="s">
        <v>9163</v>
      </c>
    </row>
    <row r="3027" spans="1:14" ht="15">
      <c r="A3027" s="33" t="s">
        <v>105</v>
      </c>
      <c r="B3027" s="44" t="s">
        <v>9009</v>
      </c>
      <c r="D3027" s="44" t="s">
        <v>9164</v>
      </c>
      <c r="E3027" s="44" t="s">
        <v>9165</v>
      </c>
      <c r="F3027" s="33">
        <v>1</v>
      </c>
      <c r="G3027" s="43" t="s">
        <v>9166</v>
      </c>
      <c r="H3027" s="43" t="s">
        <v>9167</v>
      </c>
      <c r="I3027" s="43" t="s">
        <v>9168</v>
      </c>
      <c r="J3027" s="33" t="s">
        <v>2056</v>
      </c>
      <c r="K3027" s="33" t="s">
        <v>1403</v>
      </c>
      <c r="L3027" s="41">
        <v>27</v>
      </c>
      <c r="M3027" s="33" t="s">
        <v>9169</v>
      </c>
      <c r="N3027" s="33" t="s">
        <v>9170</v>
      </c>
    </row>
    <row r="3028" spans="1:14" ht="15">
      <c r="A3028" s="33" t="s">
        <v>105</v>
      </c>
      <c r="B3028" s="44" t="s">
        <v>9009</v>
      </c>
      <c r="D3028" s="44" t="s">
        <v>9171</v>
      </c>
      <c r="E3028" s="44" t="s">
        <v>9172</v>
      </c>
      <c r="F3028" s="33">
        <v>1</v>
      </c>
      <c r="G3028" s="43" t="s">
        <v>9173</v>
      </c>
      <c r="H3028" s="43" t="s">
        <v>9174</v>
      </c>
      <c r="I3028" s="43" t="s">
        <v>9175</v>
      </c>
      <c r="J3028" s="33" t="s">
        <v>2056</v>
      </c>
      <c r="K3028" s="33" t="s">
        <v>103</v>
      </c>
      <c r="L3028" s="41">
        <v>27</v>
      </c>
      <c r="M3028" s="33" t="s">
        <v>9176</v>
      </c>
      <c r="N3028" s="33" t="s">
        <v>9177</v>
      </c>
    </row>
    <row r="3029" spans="1:14" ht="15">
      <c r="A3029" s="33" t="s">
        <v>105</v>
      </c>
      <c r="B3029" s="44" t="s">
        <v>9009</v>
      </c>
      <c r="D3029" s="44" t="s">
        <v>9178</v>
      </c>
      <c r="E3029" s="44" t="s">
        <v>9179</v>
      </c>
      <c r="F3029" s="33">
        <v>1</v>
      </c>
      <c r="G3029" s="43" t="s">
        <v>9180</v>
      </c>
      <c r="H3029" s="43" t="s">
        <v>9181</v>
      </c>
      <c r="I3029" s="43" t="s">
        <v>9182</v>
      </c>
      <c r="J3029" s="33" t="s">
        <v>2056</v>
      </c>
      <c r="K3029" s="33" t="s">
        <v>47</v>
      </c>
      <c r="L3029" s="41">
        <v>15</v>
      </c>
      <c r="M3029" s="33" t="s">
        <v>2057</v>
      </c>
      <c r="N3029" s="33" t="s">
        <v>9183</v>
      </c>
    </row>
    <row r="3030" spans="1:14" ht="15">
      <c r="A3030" s="33" t="s">
        <v>105</v>
      </c>
      <c r="B3030" s="44" t="s">
        <v>9009</v>
      </c>
      <c r="D3030" s="44" t="s">
        <v>9184</v>
      </c>
      <c r="E3030" s="44" t="s">
        <v>9185</v>
      </c>
      <c r="F3030" s="33">
        <v>0</v>
      </c>
      <c r="G3030" s="43" t="s">
        <v>9186</v>
      </c>
      <c r="H3030" s="43" t="s">
        <v>9187</v>
      </c>
      <c r="I3030" s="43" t="s">
        <v>9188</v>
      </c>
      <c r="J3030" s="33" t="s">
        <v>2056</v>
      </c>
      <c r="K3030" s="33" t="s">
        <v>22</v>
      </c>
      <c r="L3030" s="41">
        <v>26</v>
      </c>
      <c r="M3030" s="33" t="s">
        <v>9189</v>
      </c>
      <c r="N3030" s="33" t="s">
        <v>9190</v>
      </c>
    </row>
    <row r="3031" spans="1:14" ht="15">
      <c r="A3031" s="33" t="s">
        <v>105</v>
      </c>
      <c r="B3031" s="44" t="s">
        <v>9009</v>
      </c>
      <c r="D3031" s="44" t="s">
        <v>9184</v>
      </c>
      <c r="E3031" s="44" t="s">
        <v>9191</v>
      </c>
      <c r="F3031" s="33">
        <v>1</v>
      </c>
      <c r="G3031" s="43" t="s">
        <v>9192</v>
      </c>
      <c r="H3031" s="43" t="s">
        <v>9193</v>
      </c>
      <c r="I3031" s="43" t="s">
        <v>9194</v>
      </c>
      <c r="J3031" s="33" t="s">
        <v>2056</v>
      </c>
      <c r="K3031" s="33" t="s">
        <v>103</v>
      </c>
      <c r="L3031" s="41">
        <v>17</v>
      </c>
      <c r="M3031" s="33" t="s">
        <v>1801</v>
      </c>
      <c r="N3031" s="33" t="s">
        <v>9195</v>
      </c>
    </row>
    <row r="3032" spans="1:14" ht="15">
      <c r="A3032" s="33" t="s">
        <v>105</v>
      </c>
      <c r="B3032" s="44" t="s">
        <v>9009</v>
      </c>
      <c r="D3032" s="44" t="s">
        <v>9184</v>
      </c>
      <c r="E3032" s="44" t="s">
        <v>9196</v>
      </c>
      <c r="F3032" s="33">
        <v>0</v>
      </c>
      <c r="G3032" s="43" t="s">
        <v>9197</v>
      </c>
      <c r="H3032" s="43" t="s">
        <v>9198</v>
      </c>
      <c r="I3032" s="43" t="s">
        <v>9199</v>
      </c>
      <c r="J3032" s="33" t="s">
        <v>2056</v>
      </c>
      <c r="K3032" s="33" t="s">
        <v>22</v>
      </c>
      <c r="L3032" s="41">
        <v>29</v>
      </c>
      <c r="M3032" s="33" t="s">
        <v>9200</v>
      </c>
      <c r="N3032" s="33" t="s">
        <v>9201</v>
      </c>
    </row>
    <row r="3033" spans="1:14" ht="15">
      <c r="A3033" s="33" t="s">
        <v>105</v>
      </c>
      <c r="B3033" s="44" t="s">
        <v>9009</v>
      </c>
      <c r="D3033" s="44" t="s">
        <v>9202</v>
      </c>
      <c r="E3033" s="44" t="s">
        <v>9203</v>
      </c>
      <c r="F3033" s="33">
        <v>0</v>
      </c>
      <c r="G3033" s="43" t="s">
        <v>9204</v>
      </c>
      <c r="H3033" s="43" t="s">
        <v>9205</v>
      </c>
      <c r="I3033" s="43" t="s">
        <v>9206</v>
      </c>
      <c r="J3033" s="33" t="s">
        <v>2056</v>
      </c>
      <c r="K3033" s="33" t="s">
        <v>47</v>
      </c>
      <c r="L3033" s="41">
        <v>13</v>
      </c>
      <c r="M3033" s="33" t="s">
        <v>1850</v>
      </c>
      <c r="N3033" s="33" t="s">
        <v>9207</v>
      </c>
    </row>
    <row r="3034" spans="1:14" ht="15">
      <c r="A3034" s="33" t="s">
        <v>105</v>
      </c>
      <c r="B3034" s="44" t="s">
        <v>9009</v>
      </c>
      <c r="D3034" s="44" t="s">
        <v>9202</v>
      </c>
      <c r="E3034" s="44" t="s">
        <v>9208</v>
      </c>
      <c r="F3034" s="33">
        <v>0</v>
      </c>
      <c r="G3034" s="43" t="s">
        <v>9209</v>
      </c>
      <c r="H3034" s="43" t="s">
        <v>9210</v>
      </c>
      <c r="I3034" s="43" t="s">
        <v>9211</v>
      </c>
      <c r="J3034" s="33" t="s">
        <v>2056</v>
      </c>
      <c r="K3034" s="33" t="s">
        <v>47</v>
      </c>
      <c r="L3034" s="41">
        <v>13</v>
      </c>
      <c r="M3034" s="33" t="s">
        <v>1850</v>
      </c>
      <c r="N3034" s="33" t="s">
        <v>9212</v>
      </c>
    </row>
    <row r="3035" spans="1:14" ht="15">
      <c r="A3035" s="33" t="s">
        <v>105</v>
      </c>
      <c r="B3035" s="44" t="s">
        <v>9009</v>
      </c>
      <c r="D3035" s="44" t="s">
        <v>9202</v>
      </c>
      <c r="E3035" s="44" t="s">
        <v>9213</v>
      </c>
      <c r="F3035" s="33">
        <v>0</v>
      </c>
      <c r="G3035" s="43" t="s">
        <v>9214</v>
      </c>
      <c r="H3035" s="43" t="s">
        <v>9215</v>
      </c>
      <c r="I3035" s="43" t="s">
        <v>7893</v>
      </c>
      <c r="J3035" s="33" t="s">
        <v>2056</v>
      </c>
      <c r="K3035" s="33" t="s">
        <v>22</v>
      </c>
      <c r="L3035" s="41">
        <v>22</v>
      </c>
      <c r="M3035" s="33" t="s">
        <v>9216</v>
      </c>
      <c r="N3035" s="33" t="s">
        <v>9217</v>
      </c>
    </row>
    <row r="3036" spans="1:14" ht="15">
      <c r="A3036" s="33" t="s">
        <v>105</v>
      </c>
      <c r="B3036" s="44" t="s">
        <v>9009</v>
      </c>
      <c r="D3036" s="44" t="s">
        <v>9202</v>
      </c>
      <c r="E3036" s="44" t="s">
        <v>9218</v>
      </c>
      <c r="F3036" s="33">
        <v>0</v>
      </c>
      <c r="G3036" s="43" t="s">
        <v>9219</v>
      </c>
      <c r="H3036" s="43" t="s">
        <v>9220</v>
      </c>
      <c r="I3036" s="43" t="s">
        <v>9221</v>
      </c>
      <c r="J3036" s="33" t="s">
        <v>2056</v>
      </c>
      <c r="K3036" s="33" t="s">
        <v>47</v>
      </c>
      <c r="L3036" s="41">
        <v>13</v>
      </c>
      <c r="M3036" s="33" t="s">
        <v>1850</v>
      </c>
      <c r="N3036" s="33" t="s">
        <v>9222</v>
      </c>
    </row>
    <row r="3037" spans="1:14" ht="15">
      <c r="A3037" s="33" t="s">
        <v>105</v>
      </c>
      <c r="B3037" s="44" t="s">
        <v>9009</v>
      </c>
      <c r="D3037" s="44" t="s">
        <v>9202</v>
      </c>
      <c r="E3037" s="44" t="s">
        <v>9223</v>
      </c>
      <c r="F3037" s="33">
        <v>0</v>
      </c>
      <c r="G3037" s="43" t="s">
        <v>9224</v>
      </c>
      <c r="H3037" s="43" t="s">
        <v>9225</v>
      </c>
      <c r="I3037" s="43" t="s">
        <v>4249</v>
      </c>
      <c r="J3037" s="33" t="s">
        <v>2056</v>
      </c>
      <c r="K3037" s="33" t="s">
        <v>47</v>
      </c>
      <c r="L3037" s="41">
        <v>13</v>
      </c>
      <c r="M3037" s="33" t="s">
        <v>1850</v>
      </c>
      <c r="N3037" s="33" t="s">
        <v>9226</v>
      </c>
    </row>
    <row r="3038" spans="1:14" ht="15">
      <c r="A3038" s="33" t="s">
        <v>105</v>
      </c>
      <c r="B3038" s="44" t="s">
        <v>9009</v>
      </c>
      <c r="D3038" s="44" t="s">
        <v>9202</v>
      </c>
      <c r="E3038" s="44" t="s">
        <v>9227</v>
      </c>
      <c r="F3038" s="33">
        <v>0</v>
      </c>
      <c r="G3038" s="43" t="s">
        <v>9228</v>
      </c>
      <c r="H3038" s="43" t="s">
        <v>9229</v>
      </c>
      <c r="I3038" s="43" t="s">
        <v>9230</v>
      </c>
      <c r="J3038" s="33" t="s">
        <v>2056</v>
      </c>
      <c r="K3038" s="33" t="s">
        <v>1819</v>
      </c>
      <c r="L3038" s="41">
        <v>24</v>
      </c>
      <c r="M3038" s="33" t="s">
        <v>9231</v>
      </c>
      <c r="N3038" s="33" t="s">
        <v>9232</v>
      </c>
    </row>
    <row r="3039" spans="1:14" ht="15">
      <c r="A3039" s="33" t="s">
        <v>105</v>
      </c>
      <c r="B3039" s="44" t="s">
        <v>9009</v>
      </c>
      <c r="D3039" s="44" t="s">
        <v>9202</v>
      </c>
      <c r="E3039" s="44" t="s">
        <v>9233</v>
      </c>
      <c r="F3039" s="33">
        <v>0</v>
      </c>
      <c r="G3039" s="43" t="s">
        <v>9234</v>
      </c>
      <c r="H3039" s="43" t="s">
        <v>9235</v>
      </c>
      <c r="I3039" s="43" t="s">
        <v>9236</v>
      </c>
      <c r="J3039" s="33" t="s">
        <v>2056</v>
      </c>
      <c r="K3039" s="33" t="s">
        <v>47</v>
      </c>
      <c r="L3039" s="41">
        <v>13</v>
      </c>
      <c r="M3039" s="33" t="s">
        <v>1850</v>
      </c>
      <c r="N3039" s="33" t="s">
        <v>9237</v>
      </c>
    </row>
    <row r="3040" spans="1:14" ht="15">
      <c r="A3040" s="33" t="s">
        <v>105</v>
      </c>
      <c r="B3040" s="44" t="s">
        <v>9009</v>
      </c>
      <c r="D3040" s="44" t="s">
        <v>9202</v>
      </c>
      <c r="E3040" s="44" t="s">
        <v>9238</v>
      </c>
      <c r="F3040" s="33">
        <v>0</v>
      </c>
      <c r="J3040" s="33" t="s">
        <v>2056</v>
      </c>
      <c r="K3040" s="33" t="s">
        <v>22</v>
      </c>
      <c r="L3040" s="41">
        <v>24</v>
      </c>
      <c r="M3040" s="33" t="s">
        <v>9239</v>
      </c>
      <c r="N3040" s="33" t="s">
        <v>9240</v>
      </c>
    </row>
    <row r="3041" spans="1:14" ht="15">
      <c r="A3041" s="33" t="s">
        <v>105</v>
      </c>
      <c r="B3041" s="44" t="s">
        <v>9009</v>
      </c>
      <c r="D3041" s="44" t="s">
        <v>9202</v>
      </c>
      <c r="E3041" s="44" t="s">
        <v>9241</v>
      </c>
      <c r="F3041" s="33">
        <v>0</v>
      </c>
      <c r="J3041" s="33" t="s">
        <v>2056</v>
      </c>
      <c r="K3041" s="33" t="s">
        <v>47</v>
      </c>
      <c r="L3041" s="41">
        <v>13</v>
      </c>
      <c r="M3041" s="33" t="s">
        <v>1850</v>
      </c>
      <c r="N3041" s="33" t="s">
        <v>9242</v>
      </c>
    </row>
    <row r="3042" spans="1:14" ht="15">
      <c r="A3042" s="33" t="s">
        <v>105</v>
      </c>
      <c r="B3042" s="44" t="s">
        <v>9009</v>
      </c>
      <c r="D3042" s="44" t="s">
        <v>9202</v>
      </c>
      <c r="E3042" s="44" t="s">
        <v>9243</v>
      </c>
      <c r="F3042" s="33">
        <v>0</v>
      </c>
      <c r="J3042" s="33" t="s">
        <v>2056</v>
      </c>
      <c r="K3042" s="33" t="s">
        <v>22</v>
      </c>
      <c r="L3042" s="41">
        <v>24</v>
      </c>
      <c r="M3042" s="33" t="s">
        <v>9244</v>
      </c>
      <c r="N3042" s="33" t="s">
        <v>9245</v>
      </c>
    </row>
    <row r="3043" spans="1:14" ht="15">
      <c r="A3043" s="33" t="s">
        <v>105</v>
      </c>
      <c r="B3043" s="44" t="s">
        <v>9009</v>
      </c>
      <c r="D3043" s="44" t="s">
        <v>9202</v>
      </c>
      <c r="E3043" s="44" t="s">
        <v>9246</v>
      </c>
      <c r="F3043" s="33">
        <v>0</v>
      </c>
      <c r="G3043" s="43" t="s">
        <v>9247</v>
      </c>
      <c r="H3043" s="43" t="s">
        <v>9248</v>
      </c>
      <c r="I3043" s="43" t="s">
        <v>9249</v>
      </c>
      <c r="J3043" s="33" t="s">
        <v>2056</v>
      </c>
      <c r="K3043" s="33" t="s">
        <v>47</v>
      </c>
      <c r="L3043" s="41">
        <v>13</v>
      </c>
      <c r="M3043" s="33" t="s">
        <v>1850</v>
      </c>
      <c r="N3043" s="33" t="s">
        <v>9250</v>
      </c>
    </row>
    <row r="3044" spans="1:14" ht="15">
      <c r="A3044" s="33" t="s">
        <v>105</v>
      </c>
      <c r="B3044" s="44" t="s">
        <v>9009</v>
      </c>
      <c r="D3044" s="44" t="s">
        <v>9202</v>
      </c>
      <c r="E3044" s="44" t="s">
        <v>9251</v>
      </c>
      <c r="F3044" s="33">
        <v>0</v>
      </c>
      <c r="J3044" s="33" t="s">
        <v>2056</v>
      </c>
      <c r="K3044" s="33" t="s">
        <v>47</v>
      </c>
      <c r="L3044" s="41">
        <v>13</v>
      </c>
      <c r="M3044" s="33" t="s">
        <v>1850</v>
      </c>
      <c r="N3044" s="33" t="s">
        <v>9252</v>
      </c>
    </row>
    <row r="3045" spans="1:14" ht="15">
      <c r="A3045" s="33" t="s">
        <v>105</v>
      </c>
      <c r="B3045" s="44" t="s">
        <v>9009</v>
      </c>
      <c r="D3045" s="44" t="s">
        <v>9202</v>
      </c>
      <c r="E3045" s="44" t="s">
        <v>9253</v>
      </c>
      <c r="F3045" s="33">
        <v>0</v>
      </c>
      <c r="J3045" s="33" t="s">
        <v>2056</v>
      </c>
      <c r="K3045" s="33" t="s">
        <v>47</v>
      </c>
      <c r="L3045" s="41">
        <v>13</v>
      </c>
      <c r="M3045" s="33" t="s">
        <v>1850</v>
      </c>
      <c r="N3045" s="33" t="s">
        <v>9254</v>
      </c>
    </row>
    <row r="3046" spans="1:14" ht="15">
      <c r="A3046" s="33" t="s">
        <v>105</v>
      </c>
      <c r="B3046" s="44" t="s">
        <v>9009</v>
      </c>
      <c r="D3046" s="44" t="s">
        <v>9202</v>
      </c>
      <c r="E3046" s="44" t="s">
        <v>9255</v>
      </c>
      <c r="F3046" s="33">
        <v>0</v>
      </c>
      <c r="G3046" s="43" t="s">
        <v>9256</v>
      </c>
      <c r="H3046" s="43" t="s">
        <v>9257</v>
      </c>
      <c r="I3046" s="43" t="s">
        <v>9258</v>
      </c>
      <c r="J3046" s="33" t="s">
        <v>2056</v>
      </c>
      <c r="K3046" s="33" t="s">
        <v>22</v>
      </c>
      <c r="L3046" s="41">
        <v>24</v>
      </c>
      <c r="M3046" s="33" t="s">
        <v>9244</v>
      </c>
      <c r="N3046" s="33" t="s">
        <v>9259</v>
      </c>
    </row>
    <row r="3047" spans="1:14" ht="15">
      <c r="A3047" s="33" t="s">
        <v>105</v>
      </c>
      <c r="B3047" s="44" t="s">
        <v>9009</v>
      </c>
      <c r="D3047" s="44" t="s">
        <v>9202</v>
      </c>
      <c r="E3047" s="44" t="s">
        <v>9260</v>
      </c>
      <c r="F3047" s="33">
        <v>0</v>
      </c>
      <c r="J3047" s="33" t="s">
        <v>2056</v>
      </c>
      <c r="K3047" s="33" t="s">
        <v>47</v>
      </c>
      <c r="L3047" s="41">
        <v>13</v>
      </c>
      <c r="M3047" s="33" t="s">
        <v>1850</v>
      </c>
      <c r="N3047" s="33" t="s">
        <v>9261</v>
      </c>
    </row>
    <row r="3048" spans="1:14" ht="15">
      <c r="A3048" s="33" t="s">
        <v>105</v>
      </c>
      <c r="B3048" s="44" t="s">
        <v>9009</v>
      </c>
      <c r="D3048" s="44" t="s">
        <v>9202</v>
      </c>
      <c r="E3048" s="44" t="s">
        <v>9262</v>
      </c>
      <c r="F3048" s="33">
        <v>0</v>
      </c>
      <c r="J3048" s="33" t="s">
        <v>2056</v>
      </c>
      <c r="K3048" s="33" t="s">
        <v>1681</v>
      </c>
      <c r="L3048" s="41">
        <v>18</v>
      </c>
      <c r="M3048" s="33" t="s">
        <v>1805</v>
      </c>
      <c r="N3048" s="33" t="s">
        <v>9263</v>
      </c>
    </row>
    <row r="3049" spans="1:14" ht="15">
      <c r="A3049" s="33" t="s">
        <v>105</v>
      </c>
      <c r="B3049" s="44" t="s">
        <v>9009</v>
      </c>
      <c r="D3049" s="44" t="s">
        <v>9202</v>
      </c>
      <c r="E3049" s="44" t="s">
        <v>9264</v>
      </c>
      <c r="F3049" s="33">
        <v>1</v>
      </c>
      <c r="G3049" s="43" t="s">
        <v>9265</v>
      </c>
      <c r="H3049" s="43" t="s">
        <v>9266</v>
      </c>
      <c r="I3049" s="43" t="s">
        <v>2559</v>
      </c>
      <c r="J3049" s="33" t="s">
        <v>2056</v>
      </c>
      <c r="K3049" s="33" t="s">
        <v>47</v>
      </c>
      <c r="L3049" s="41">
        <v>13</v>
      </c>
      <c r="M3049" s="33" t="s">
        <v>1850</v>
      </c>
      <c r="N3049" s="33" t="s">
        <v>9267</v>
      </c>
    </row>
    <row r="3050" spans="1:14" ht="15">
      <c r="A3050" s="33" t="s">
        <v>105</v>
      </c>
      <c r="B3050" s="44" t="s">
        <v>9009</v>
      </c>
      <c r="D3050" s="44" t="s">
        <v>9268</v>
      </c>
      <c r="E3050" s="44" t="s">
        <v>9269</v>
      </c>
      <c r="F3050" s="33">
        <v>0</v>
      </c>
      <c r="G3050" s="43" t="s">
        <v>9270</v>
      </c>
      <c r="H3050" s="43" t="s">
        <v>9271</v>
      </c>
      <c r="I3050" s="43" t="s">
        <v>3016</v>
      </c>
      <c r="J3050" s="33" t="s">
        <v>2056</v>
      </c>
      <c r="K3050" s="33" t="s">
        <v>47</v>
      </c>
      <c r="L3050" s="41">
        <v>29</v>
      </c>
      <c r="M3050" s="33" t="s">
        <v>6119</v>
      </c>
      <c r="N3050" s="33" t="s">
        <v>9272</v>
      </c>
    </row>
    <row r="3051" spans="1:14" ht="15">
      <c r="A3051" s="33" t="s">
        <v>105</v>
      </c>
      <c r="B3051" s="44" t="s">
        <v>9009</v>
      </c>
      <c r="D3051" s="44" t="s">
        <v>9268</v>
      </c>
      <c r="E3051" s="44" t="s">
        <v>9273</v>
      </c>
      <c r="F3051" s="33">
        <v>1</v>
      </c>
      <c r="G3051" s="43" t="s">
        <v>9274</v>
      </c>
      <c r="H3051" s="43" t="s">
        <v>9275</v>
      </c>
      <c r="I3051" s="43" t="s">
        <v>9276</v>
      </c>
      <c r="J3051" s="33" t="s">
        <v>2056</v>
      </c>
      <c r="K3051" s="33" t="s">
        <v>47</v>
      </c>
      <c r="L3051" s="41">
        <v>29</v>
      </c>
      <c r="M3051" s="33" t="s">
        <v>6119</v>
      </c>
      <c r="N3051" s="33" t="s">
        <v>9277</v>
      </c>
    </row>
    <row r="3052" spans="1:14" ht="15">
      <c r="A3052" s="33" t="s">
        <v>105</v>
      </c>
      <c r="B3052" s="44" t="s">
        <v>9009</v>
      </c>
      <c r="D3052" s="44" t="s">
        <v>9268</v>
      </c>
      <c r="E3052" s="44" t="s">
        <v>9278</v>
      </c>
      <c r="F3052" s="33">
        <v>0</v>
      </c>
      <c r="G3052" s="43" t="s">
        <v>9279</v>
      </c>
      <c r="H3052" s="43" t="s">
        <v>9280</v>
      </c>
      <c r="I3052" s="43" t="s">
        <v>9281</v>
      </c>
      <c r="J3052" s="33" t="s">
        <v>2056</v>
      </c>
      <c r="K3052" s="33" t="s">
        <v>47</v>
      </c>
      <c r="L3052" s="41">
        <v>29</v>
      </c>
      <c r="M3052" s="33" t="s">
        <v>6119</v>
      </c>
      <c r="N3052" s="33" t="s">
        <v>9282</v>
      </c>
    </row>
    <row r="3053" spans="1:14" ht="15">
      <c r="A3053" s="33" t="s">
        <v>105</v>
      </c>
      <c r="B3053" s="44" t="s">
        <v>9009</v>
      </c>
      <c r="D3053" s="44" t="s">
        <v>9268</v>
      </c>
      <c r="E3053" s="44" t="s">
        <v>9283</v>
      </c>
      <c r="F3053" s="33">
        <v>0</v>
      </c>
      <c r="J3053" s="33" t="s">
        <v>2056</v>
      </c>
      <c r="K3053" s="33" t="s">
        <v>47</v>
      </c>
      <c r="L3053" s="41">
        <v>29</v>
      </c>
      <c r="M3053" s="33" t="s">
        <v>6119</v>
      </c>
      <c r="N3053" s="33" t="s">
        <v>9284</v>
      </c>
    </row>
    <row r="3054" spans="1:14" ht="15">
      <c r="A3054" s="33" t="s">
        <v>105</v>
      </c>
      <c r="B3054" s="44" t="s">
        <v>9009</v>
      </c>
      <c r="D3054" s="44" t="s">
        <v>9268</v>
      </c>
      <c r="E3054" s="44" t="s">
        <v>9285</v>
      </c>
      <c r="F3054" s="33">
        <v>0</v>
      </c>
      <c r="G3054" s="43" t="s">
        <v>9286</v>
      </c>
      <c r="H3054" s="43" t="s">
        <v>6117</v>
      </c>
      <c r="I3054" s="43" t="s">
        <v>6118</v>
      </c>
      <c r="J3054" s="33" t="s">
        <v>2056</v>
      </c>
      <c r="K3054" s="33" t="s">
        <v>47</v>
      </c>
      <c r="L3054" s="41">
        <v>29</v>
      </c>
      <c r="M3054" s="33" t="s">
        <v>6119</v>
      </c>
      <c r="N3054" s="33" t="s">
        <v>9287</v>
      </c>
    </row>
    <row r="3055" spans="1:14" ht="15">
      <c r="A3055" s="33" t="s">
        <v>105</v>
      </c>
      <c r="B3055" s="44" t="s">
        <v>9009</v>
      </c>
      <c r="D3055" s="44" t="s">
        <v>9268</v>
      </c>
      <c r="E3055" s="44" t="s">
        <v>9288</v>
      </c>
      <c r="F3055" s="33">
        <v>0</v>
      </c>
      <c r="G3055" s="43" t="s">
        <v>9289</v>
      </c>
      <c r="H3055" s="43" t="s">
        <v>9290</v>
      </c>
      <c r="I3055" s="43" t="s">
        <v>9291</v>
      </c>
      <c r="J3055" s="33" t="s">
        <v>2056</v>
      </c>
      <c r="K3055" s="33" t="s">
        <v>47</v>
      </c>
      <c r="L3055" s="41">
        <v>29</v>
      </c>
      <c r="M3055" s="33" t="s">
        <v>6119</v>
      </c>
      <c r="N3055" s="33" t="s">
        <v>9292</v>
      </c>
    </row>
    <row r="3056" spans="1:14" ht="15">
      <c r="A3056" s="33" t="s">
        <v>105</v>
      </c>
      <c r="B3056" s="44" t="s">
        <v>9009</v>
      </c>
      <c r="D3056" s="44" t="s">
        <v>9268</v>
      </c>
      <c r="E3056" s="44" t="s">
        <v>9293</v>
      </c>
      <c r="F3056" s="33">
        <v>0</v>
      </c>
      <c r="J3056" s="33" t="s">
        <v>2056</v>
      </c>
      <c r="K3056" s="33" t="s">
        <v>47</v>
      </c>
      <c r="L3056" s="41">
        <v>29</v>
      </c>
      <c r="M3056" s="33" t="s">
        <v>6119</v>
      </c>
      <c r="N3056" s="33" t="s">
        <v>9294</v>
      </c>
    </row>
    <row r="3057" spans="1:14" ht="15">
      <c r="A3057" s="33" t="s">
        <v>105</v>
      </c>
      <c r="B3057" s="44" t="s">
        <v>9009</v>
      </c>
      <c r="D3057" s="33" t="s">
        <v>105</v>
      </c>
      <c r="E3057" s="44" t="s">
        <v>9295</v>
      </c>
      <c r="F3057" s="33">
        <v>0</v>
      </c>
      <c r="J3057" s="33" t="s">
        <v>2056</v>
      </c>
      <c r="K3057" s="33" t="s">
        <v>47</v>
      </c>
      <c r="L3057" s="41">
        <v>27</v>
      </c>
      <c r="M3057" s="33" t="s">
        <v>9015</v>
      </c>
      <c r="N3057" s="33" t="s">
        <v>9296</v>
      </c>
    </row>
    <row r="3058" spans="1:14" ht="15">
      <c r="A3058" s="33" t="s">
        <v>105</v>
      </c>
      <c r="B3058" s="44" t="s">
        <v>9009</v>
      </c>
      <c r="D3058" s="33" t="s">
        <v>105</v>
      </c>
      <c r="E3058" s="44" t="s">
        <v>9297</v>
      </c>
      <c r="F3058" s="33">
        <v>0</v>
      </c>
      <c r="H3058" s="43" t="s">
        <v>9298</v>
      </c>
      <c r="I3058" s="43" t="s">
        <v>9299</v>
      </c>
      <c r="J3058" s="33" t="s">
        <v>2056</v>
      </c>
      <c r="K3058" s="33" t="s">
        <v>22</v>
      </c>
      <c r="L3058" s="41">
        <v>29</v>
      </c>
      <c r="M3058" s="33" t="s">
        <v>9300</v>
      </c>
      <c r="N3058" s="33" t="s">
        <v>9301</v>
      </c>
    </row>
    <row r="3059" spans="1:14" ht="15">
      <c r="A3059" s="33" t="s">
        <v>105</v>
      </c>
      <c r="B3059" s="44" t="s">
        <v>9009</v>
      </c>
      <c r="D3059" s="33" t="s">
        <v>105</v>
      </c>
      <c r="E3059" s="44" t="s">
        <v>9302</v>
      </c>
      <c r="F3059" s="33">
        <v>0</v>
      </c>
      <c r="G3059" s="43" t="s">
        <v>9303</v>
      </c>
      <c r="H3059" s="43" t="s">
        <v>9304</v>
      </c>
      <c r="I3059" s="43" t="s">
        <v>9305</v>
      </c>
      <c r="J3059" s="33" t="s">
        <v>2056</v>
      </c>
      <c r="K3059" s="33" t="s">
        <v>22</v>
      </c>
      <c r="L3059" s="41">
        <v>29</v>
      </c>
      <c r="M3059" s="33" t="s">
        <v>9300</v>
      </c>
      <c r="N3059" s="33" t="s">
        <v>9306</v>
      </c>
    </row>
    <row r="3060" spans="1:14" ht="15">
      <c r="A3060" s="33" t="s">
        <v>105</v>
      </c>
      <c r="B3060" s="44" t="s">
        <v>9009</v>
      </c>
      <c r="D3060" s="33" t="s">
        <v>105</v>
      </c>
      <c r="E3060" s="44" t="s">
        <v>9307</v>
      </c>
      <c r="F3060" s="33">
        <v>0</v>
      </c>
      <c r="G3060" s="43" t="s">
        <v>9308</v>
      </c>
      <c r="H3060" s="43" t="s">
        <v>9309</v>
      </c>
      <c r="I3060" s="43" t="s">
        <v>9310</v>
      </c>
      <c r="J3060" s="33" t="s">
        <v>2056</v>
      </c>
      <c r="K3060" s="33" t="s">
        <v>22</v>
      </c>
      <c r="L3060" s="41">
        <v>25</v>
      </c>
      <c r="M3060" s="33" t="s">
        <v>9311</v>
      </c>
      <c r="N3060" s="33" t="s">
        <v>9312</v>
      </c>
    </row>
    <row r="3061" spans="1:14" ht="15">
      <c r="A3061" s="33" t="s">
        <v>105</v>
      </c>
      <c r="B3061" s="44" t="s">
        <v>9009</v>
      </c>
      <c r="D3061" s="33" t="s">
        <v>105</v>
      </c>
      <c r="E3061" s="44" t="s">
        <v>9313</v>
      </c>
      <c r="F3061" s="33">
        <v>0</v>
      </c>
      <c r="H3061" s="43" t="s">
        <v>9314</v>
      </c>
      <c r="I3061" s="43" t="s">
        <v>9315</v>
      </c>
      <c r="J3061" s="33" t="s">
        <v>2056</v>
      </c>
      <c r="K3061" s="33" t="s">
        <v>22</v>
      </c>
      <c r="L3061" s="41">
        <v>29</v>
      </c>
      <c r="M3061" s="33" t="s">
        <v>9300</v>
      </c>
      <c r="N3061" s="33" t="s">
        <v>9316</v>
      </c>
    </row>
    <row r="3062" spans="1:14" ht="15">
      <c r="A3062" s="33" t="s">
        <v>105</v>
      </c>
      <c r="B3062" s="44" t="s">
        <v>9009</v>
      </c>
      <c r="D3062" s="33" t="s">
        <v>105</v>
      </c>
      <c r="E3062" s="44" t="s">
        <v>9317</v>
      </c>
      <c r="F3062" s="33">
        <v>0</v>
      </c>
      <c r="G3062" s="43" t="s">
        <v>9318</v>
      </c>
      <c r="H3062" s="43" t="s">
        <v>9319</v>
      </c>
      <c r="I3062" s="43" t="s">
        <v>9320</v>
      </c>
      <c r="J3062" s="33" t="s">
        <v>2056</v>
      </c>
      <c r="K3062" s="33" t="s">
        <v>22</v>
      </c>
      <c r="L3062" s="41">
        <v>29</v>
      </c>
      <c r="M3062" s="33" t="s">
        <v>9300</v>
      </c>
      <c r="N3062" s="33" t="s">
        <v>9321</v>
      </c>
    </row>
    <row r="3063" spans="1:14" ht="15">
      <c r="A3063" s="33" t="s">
        <v>105</v>
      </c>
      <c r="B3063" s="44" t="s">
        <v>9009</v>
      </c>
      <c r="D3063" s="33" t="s">
        <v>105</v>
      </c>
      <c r="E3063" s="44" t="s">
        <v>9322</v>
      </c>
      <c r="F3063" s="33">
        <v>0</v>
      </c>
      <c r="G3063" s="43" t="s">
        <v>9323</v>
      </c>
      <c r="H3063" s="43" t="s">
        <v>9324</v>
      </c>
      <c r="I3063" s="43" t="s">
        <v>9325</v>
      </c>
      <c r="J3063" s="33" t="s">
        <v>2056</v>
      </c>
      <c r="K3063" s="33" t="s">
        <v>22</v>
      </c>
      <c r="L3063" s="41">
        <v>29</v>
      </c>
      <c r="M3063" s="33" t="s">
        <v>9326</v>
      </c>
      <c r="N3063" s="33" t="s">
        <v>9327</v>
      </c>
    </row>
    <row r="3064" spans="1:14" ht="15">
      <c r="A3064" s="33" t="s">
        <v>105</v>
      </c>
      <c r="B3064" s="44" t="s">
        <v>9009</v>
      </c>
      <c r="D3064" s="44" t="s">
        <v>9328</v>
      </c>
      <c r="E3064" s="44" t="s">
        <v>9329</v>
      </c>
      <c r="F3064" s="33">
        <v>1</v>
      </c>
      <c r="G3064" s="43" t="s">
        <v>9330</v>
      </c>
      <c r="H3064" s="43" t="s">
        <v>9331</v>
      </c>
      <c r="I3064" s="43" t="s">
        <v>9332</v>
      </c>
      <c r="J3064" s="33" t="s">
        <v>2056</v>
      </c>
      <c r="K3064" s="33" t="s">
        <v>1403</v>
      </c>
      <c r="L3064" s="41">
        <v>27</v>
      </c>
      <c r="M3064" s="33" t="s">
        <v>9333</v>
      </c>
      <c r="N3064" s="33" t="s">
        <v>9334</v>
      </c>
    </row>
    <row r="3065" spans="1:14" ht="15">
      <c r="A3065" s="33" t="s">
        <v>105</v>
      </c>
      <c r="B3065" s="44" t="s">
        <v>9335</v>
      </c>
      <c r="D3065" s="44" t="s">
        <v>9336</v>
      </c>
      <c r="E3065" s="44" t="s">
        <v>9337</v>
      </c>
      <c r="F3065" s="33">
        <v>1</v>
      </c>
      <c r="G3065" s="43" t="s">
        <v>9338</v>
      </c>
      <c r="H3065" s="43" t="s">
        <v>9339</v>
      </c>
      <c r="I3065" s="43" t="s">
        <v>9340</v>
      </c>
      <c r="J3065" s="33" t="s">
        <v>3581</v>
      </c>
      <c r="K3065" s="33" t="s">
        <v>47</v>
      </c>
      <c r="L3065" s="41">
        <v>13</v>
      </c>
      <c r="M3065" s="33" t="s">
        <v>1850</v>
      </c>
      <c r="N3065" s="33" t="s">
        <v>9341</v>
      </c>
    </row>
    <row r="3066" spans="1:14" ht="15">
      <c r="A3066" s="33" t="s">
        <v>105</v>
      </c>
      <c r="B3066" s="44" t="s">
        <v>9335</v>
      </c>
      <c r="D3066" s="44" t="s">
        <v>9342</v>
      </c>
      <c r="E3066" s="44" t="s">
        <v>9343</v>
      </c>
      <c r="F3066" s="33">
        <v>1</v>
      </c>
      <c r="G3066" s="43" t="s">
        <v>9344</v>
      </c>
      <c r="H3066" s="43" t="s">
        <v>9345</v>
      </c>
      <c r="I3066" s="43">
        <v>42005</v>
      </c>
      <c r="J3066" s="33" t="s">
        <v>3581</v>
      </c>
      <c r="K3066" s="33" t="s">
        <v>1681</v>
      </c>
      <c r="L3066" s="41">
        <v>28</v>
      </c>
      <c r="M3066" s="33" t="s">
        <v>9346</v>
      </c>
      <c r="N3066" s="33" t="s">
        <v>9347</v>
      </c>
    </row>
    <row r="3067" spans="1:14" ht="15">
      <c r="A3067" s="33" t="s">
        <v>105</v>
      </c>
      <c r="B3067" s="44" t="s">
        <v>9335</v>
      </c>
      <c r="D3067" s="44" t="s">
        <v>9342</v>
      </c>
      <c r="E3067" s="44" t="s">
        <v>9348</v>
      </c>
      <c r="F3067" s="33">
        <v>0</v>
      </c>
      <c r="G3067" s="43" t="s">
        <v>9349</v>
      </c>
      <c r="H3067" s="43" t="s">
        <v>9350</v>
      </c>
      <c r="I3067" s="43">
        <v>42036</v>
      </c>
      <c r="J3067" s="33" t="s">
        <v>3581</v>
      </c>
      <c r="K3067" s="33" t="s">
        <v>1681</v>
      </c>
      <c r="L3067" s="41">
        <v>28</v>
      </c>
      <c r="M3067" s="33" t="s">
        <v>9346</v>
      </c>
      <c r="N3067" s="33" t="s">
        <v>9351</v>
      </c>
    </row>
    <row r="3068" spans="1:14" ht="15">
      <c r="A3068" s="33" t="s">
        <v>105</v>
      </c>
      <c r="B3068" s="44" t="s">
        <v>9335</v>
      </c>
      <c r="D3068" s="44" t="s">
        <v>9352</v>
      </c>
      <c r="E3068" s="44" t="s">
        <v>9353</v>
      </c>
      <c r="F3068" s="33">
        <v>1</v>
      </c>
      <c r="G3068" s="43" t="s">
        <v>9354</v>
      </c>
      <c r="H3068" s="43" t="s">
        <v>9355</v>
      </c>
      <c r="I3068" s="43" t="s">
        <v>9356</v>
      </c>
      <c r="J3068" s="33" t="s">
        <v>3581</v>
      </c>
      <c r="K3068" s="33" t="s">
        <v>1681</v>
      </c>
      <c r="L3068" s="41">
        <v>12</v>
      </c>
      <c r="M3068" s="33" t="s">
        <v>1795</v>
      </c>
      <c r="N3068" s="33" t="s">
        <v>9357</v>
      </c>
    </row>
    <row r="3069" spans="1:14" ht="15">
      <c r="A3069" s="33" t="s">
        <v>105</v>
      </c>
      <c r="B3069" s="44" t="s">
        <v>9335</v>
      </c>
      <c r="D3069" s="44" t="s">
        <v>9352</v>
      </c>
      <c r="E3069" s="44" t="s">
        <v>9358</v>
      </c>
      <c r="F3069" s="33">
        <v>0</v>
      </c>
      <c r="G3069" s="43" t="s">
        <v>9359</v>
      </c>
      <c r="H3069" s="43" t="s">
        <v>9360</v>
      </c>
      <c r="I3069" s="43" t="s">
        <v>9361</v>
      </c>
      <c r="J3069" s="33" t="s">
        <v>3581</v>
      </c>
      <c r="K3069" s="33" t="s">
        <v>1681</v>
      </c>
      <c r="L3069" s="41">
        <v>23</v>
      </c>
      <c r="M3069" s="33" t="s">
        <v>1788</v>
      </c>
      <c r="N3069" s="33" t="s">
        <v>9362</v>
      </c>
    </row>
    <row r="3070" spans="1:14" ht="15">
      <c r="A3070" s="33" t="s">
        <v>105</v>
      </c>
      <c r="B3070" s="44" t="s">
        <v>9335</v>
      </c>
      <c r="D3070" s="44" t="s">
        <v>9352</v>
      </c>
      <c r="E3070" s="44" t="s">
        <v>9363</v>
      </c>
      <c r="F3070" s="33">
        <v>0</v>
      </c>
      <c r="H3070" s="43" t="s">
        <v>9364</v>
      </c>
      <c r="I3070" s="43" t="s">
        <v>9365</v>
      </c>
      <c r="J3070" s="33" t="s">
        <v>3581</v>
      </c>
      <c r="K3070" s="33" t="s">
        <v>22</v>
      </c>
      <c r="L3070" s="41">
        <v>28</v>
      </c>
      <c r="M3070" s="33" t="s">
        <v>9366</v>
      </c>
      <c r="N3070" s="33" t="s">
        <v>9367</v>
      </c>
    </row>
    <row r="3071" spans="1:14" ht="15">
      <c r="A3071" s="33" t="s">
        <v>105</v>
      </c>
      <c r="B3071" s="44" t="s">
        <v>9335</v>
      </c>
      <c r="D3071" s="44" t="s">
        <v>9352</v>
      </c>
      <c r="E3071" s="44" t="s">
        <v>9368</v>
      </c>
      <c r="F3071" s="33">
        <v>0</v>
      </c>
      <c r="H3071" s="43" t="s">
        <v>9369</v>
      </c>
      <c r="I3071" s="43" t="s">
        <v>9370</v>
      </c>
      <c r="J3071" s="33" t="s">
        <v>3581</v>
      </c>
      <c r="K3071" s="33" t="s">
        <v>22</v>
      </c>
      <c r="L3071" s="41">
        <v>28</v>
      </c>
      <c r="M3071" s="33" t="s">
        <v>9366</v>
      </c>
      <c r="N3071" s="33" t="s">
        <v>9371</v>
      </c>
    </row>
    <row r="3072" spans="1:14" ht="15">
      <c r="A3072" s="33" t="s">
        <v>105</v>
      </c>
      <c r="B3072" s="44" t="s">
        <v>9335</v>
      </c>
      <c r="D3072" s="44" t="s">
        <v>9352</v>
      </c>
      <c r="E3072" s="44" t="s">
        <v>9372</v>
      </c>
      <c r="F3072" s="33">
        <v>0</v>
      </c>
      <c r="G3072" s="43" t="s">
        <v>9373</v>
      </c>
      <c r="H3072" s="43" t="s">
        <v>9374</v>
      </c>
      <c r="I3072" s="43" t="s">
        <v>9375</v>
      </c>
      <c r="J3072" s="33" t="s">
        <v>3581</v>
      </c>
      <c r="K3072" s="33" t="s">
        <v>1681</v>
      </c>
      <c r="L3072" s="41">
        <v>18</v>
      </c>
      <c r="M3072" s="33" t="s">
        <v>1805</v>
      </c>
      <c r="N3072" s="33" t="s">
        <v>9376</v>
      </c>
    </row>
    <row r="3073" spans="1:14" ht="15">
      <c r="A3073" s="33" t="s">
        <v>105</v>
      </c>
      <c r="B3073" s="44" t="s">
        <v>9335</v>
      </c>
      <c r="D3073" s="44" t="s">
        <v>9352</v>
      </c>
      <c r="E3073" s="44" t="s">
        <v>9377</v>
      </c>
      <c r="F3073" s="33">
        <v>0</v>
      </c>
      <c r="G3073" s="43" t="s">
        <v>9378</v>
      </c>
      <c r="H3073" s="43" t="s">
        <v>9379</v>
      </c>
      <c r="I3073" s="43" t="s">
        <v>9380</v>
      </c>
      <c r="J3073" s="33" t="s">
        <v>3581</v>
      </c>
      <c r="K3073" s="33" t="s">
        <v>22</v>
      </c>
      <c r="L3073" s="41">
        <v>28</v>
      </c>
      <c r="M3073" s="33" t="s">
        <v>9366</v>
      </c>
      <c r="N3073" s="33" t="s">
        <v>9381</v>
      </c>
    </row>
    <row r="3074" spans="1:14" ht="15">
      <c r="A3074" s="33" t="s">
        <v>105</v>
      </c>
      <c r="B3074" s="44" t="s">
        <v>9335</v>
      </c>
      <c r="D3074" s="44" t="s">
        <v>9352</v>
      </c>
      <c r="E3074" s="44" t="s">
        <v>9382</v>
      </c>
      <c r="F3074" s="33">
        <v>0</v>
      </c>
      <c r="H3074" s="43" t="s">
        <v>9383</v>
      </c>
      <c r="I3074" s="43" t="s">
        <v>9380</v>
      </c>
      <c r="J3074" s="33" t="s">
        <v>3581</v>
      </c>
      <c r="K3074" s="33" t="s">
        <v>22</v>
      </c>
      <c r="L3074" s="41">
        <v>28</v>
      </c>
      <c r="M3074" s="33" t="s">
        <v>9366</v>
      </c>
      <c r="N3074" s="33" t="s">
        <v>9384</v>
      </c>
    </row>
    <row r="3075" spans="1:14" ht="15">
      <c r="A3075" s="33" t="s">
        <v>105</v>
      </c>
      <c r="B3075" s="44" t="s">
        <v>9335</v>
      </c>
      <c r="D3075" s="44" t="s">
        <v>9385</v>
      </c>
      <c r="E3075" s="44" t="s">
        <v>9386</v>
      </c>
      <c r="F3075" s="33">
        <v>1</v>
      </c>
      <c r="G3075" s="43" t="s">
        <v>9387</v>
      </c>
      <c r="H3075" s="43" t="s">
        <v>9388</v>
      </c>
      <c r="I3075" s="43" t="s">
        <v>1342</v>
      </c>
      <c r="J3075" s="33" t="s">
        <v>3581</v>
      </c>
      <c r="K3075" s="33" t="s">
        <v>103</v>
      </c>
      <c r="L3075" s="41">
        <v>26</v>
      </c>
      <c r="M3075" s="33" t="s">
        <v>9389</v>
      </c>
      <c r="N3075" s="33" t="s">
        <v>9390</v>
      </c>
    </row>
    <row r="3076" spans="1:14" ht="15">
      <c r="A3076" s="33" t="s">
        <v>105</v>
      </c>
      <c r="B3076" s="44" t="s">
        <v>9335</v>
      </c>
      <c r="D3076" s="44" t="s">
        <v>9385</v>
      </c>
      <c r="E3076" s="44" t="s">
        <v>9391</v>
      </c>
      <c r="F3076" s="33">
        <v>0</v>
      </c>
      <c r="G3076" s="43" t="s">
        <v>9392</v>
      </c>
      <c r="H3076" s="43" t="s">
        <v>9393</v>
      </c>
      <c r="I3076" s="43" t="s">
        <v>9394</v>
      </c>
      <c r="J3076" s="33" t="s">
        <v>3581</v>
      </c>
      <c r="K3076" s="33" t="s">
        <v>22</v>
      </c>
      <c r="L3076" s="41">
        <v>26</v>
      </c>
      <c r="M3076" s="33" t="s">
        <v>9389</v>
      </c>
      <c r="N3076" s="33" t="s">
        <v>9395</v>
      </c>
    </row>
    <row r="3077" spans="1:14" ht="15">
      <c r="A3077" s="33" t="s">
        <v>105</v>
      </c>
      <c r="B3077" s="44" t="s">
        <v>9335</v>
      </c>
      <c r="D3077" s="44" t="s">
        <v>9385</v>
      </c>
      <c r="E3077" s="44" t="s">
        <v>9396</v>
      </c>
      <c r="F3077" s="33">
        <v>0</v>
      </c>
      <c r="G3077" s="43" t="s">
        <v>9397</v>
      </c>
      <c r="H3077" s="43" t="s">
        <v>9398</v>
      </c>
      <c r="I3077" s="43" t="s">
        <v>9394</v>
      </c>
      <c r="J3077" s="33" t="s">
        <v>3581</v>
      </c>
      <c r="K3077" s="33" t="s">
        <v>22</v>
      </c>
      <c r="L3077" s="41">
        <v>26</v>
      </c>
      <c r="M3077" s="33" t="s">
        <v>9389</v>
      </c>
      <c r="N3077" s="33" t="s">
        <v>9399</v>
      </c>
    </row>
    <row r="3078" spans="1:14" ht="15">
      <c r="A3078" s="33" t="s">
        <v>105</v>
      </c>
      <c r="B3078" s="44" t="s">
        <v>9335</v>
      </c>
      <c r="D3078" s="44" t="s">
        <v>9385</v>
      </c>
      <c r="E3078" s="44" t="s">
        <v>9400</v>
      </c>
      <c r="F3078" s="33">
        <v>0</v>
      </c>
      <c r="H3078" s="43" t="s">
        <v>9401</v>
      </c>
      <c r="I3078" s="43" t="s">
        <v>9402</v>
      </c>
      <c r="J3078" s="33" t="s">
        <v>3581</v>
      </c>
      <c r="K3078" s="33" t="s">
        <v>22</v>
      </c>
      <c r="L3078" s="41">
        <v>28</v>
      </c>
      <c r="M3078" s="33" t="s">
        <v>9366</v>
      </c>
      <c r="N3078" s="33" t="s">
        <v>9403</v>
      </c>
    </row>
    <row r="3079" spans="1:14" ht="15">
      <c r="A3079" s="33" t="s">
        <v>105</v>
      </c>
      <c r="B3079" s="44" t="s">
        <v>9335</v>
      </c>
      <c r="D3079" s="44" t="s">
        <v>9404</v>
      </c>
      <c r="E3079" s="44" t="s">
        <v>9405</v>
      </c>
      <c r="F3079" s="33">
        <v>0</v>
      </c>
      <c r="H3079" s="43" t="s">
        <v>9406</v>
      </c>
      <c r="I3079" s="43" t="s">
        <v>9407</v>
      </c>
      <c r="J3079" s="33" t="s">
        <v>3581</v>
      </c>
      <c r="K3079" s="33" t="s">
        <v>22</v>
      </c>
      <c r="L3079" s="41">
        <v>28</v>
      </c>
      <c r="M3079" s="33" t="s">
        <v>9366</v>
      </c>
      <c r="N3079" s="33" t="s">
        <v>9408</v>
      </c>
    </row>
    <row r="3080" spans="1:14" ht="15">
      <c r="A3080" s="33" t="s">
        <v>105</v>
      </c>
      <c r="B3080" s="44" t="s">
        <v>9335</v>
      </c>
      <c r="D3080" s="44" t="s">
        <v>9404</v>
      </c>
      <c r="E3080" s="44" t="s">
        <v>9409</v>
      </c>
      <c r="F3080" s="33">
        <v>0</v>
      </c>
      <c r="H3080" s="43" t="s">
        <v>9410</v>
      </c>
      <c r="I3080" s="43" t="s">
        <v>9411</v>
      </c>
      <c r="J3080" s="33" t="s">
        <v>3581</v>
      </c>
      <c r="K3080" s="33" t="s">
        <v>22</v>
      </c>
      <c r="L3080" s="41">
        <v>28</v>
      </c>
      <c r="M3080" s="33" t="s">
        <v>9366</v>
      </c>
      <c r="N3080" s="33" t="s">
        <v>9412</v>
      </c>
    </row>
    <row r="3081" spans="1:14" ht="15">
      <c r="A3081" s="33" t="s">
        <v>105</v>
      </c>
      <c r="B3081" s="44" t="s">
        <v>9335</v>
      </c>
      <c r="D3081" s="44" t="s">
        <v>9404</v>
      </c>
      <c r="E3081" s="44" t="s">
        <v>9413</v>
      </c>
      <c r="F3081" s="33">
        <v>0</v>
      </c>
      <c r="G3081" s="43" t="s">
        <v>9414</v>
      </c>
      <c r="H3081" s="43" t="s">
        <v>9415</v>
      </c>
      <c r="I3081" s="43" t="s">
        <v>9416</v>
      </c>
      <c r="J3081" s="33" t="s">
        <v>3581</v>
      </c>
      <c r="K3081" s="33" t="s">
        <v>22</v>
      </c>
      <c r="L3081" s="41">
        <v>25</v>
      </c>
      <c r="M3081" s="33" t="s">
        <v>9417</v>
      </c>
      <c r="N3081" s="33" t="s">
        <v>9418</v>
      </c>
    </row>
    <row r="3082" spans="1:14" ht="15">
      <c r="A3082" s="33" t="s">
        <v>105</v>
      </c>
      <c r="B3082" s="44" t="s">
        <v>9335</v>
      </c>
      <c r="D3082" s="44" t="s">
        <v>9404</v>
      </c>
      <c r="E3082" s="44" t="s">
        <v>9419</v>
      </c>
      <c r="F3082" s="33">
        <v>0</v>
      </c>
      <c r="G3082" s="43" t="s">
        <v>9420</v>
      </c>
      <c r="H3082" s="43" t="s">
        <v>9421</v>
      </c>
      <c r="I3082" s="43" t="s">
        <v>9422</v>
      </c>
      <c r="J3082" s="33" t="s">
        <v>3581</v>
      </c>
      <c r="K3082" s="33" t="s">
        <v>22</v>
      </c>
      <c r="L3082" s="41">
        <v>25</v>
      </c>
      <c r="M3082" s="33" t="s">
        <v>9417</v>
      </c>
      <c r="N3082" s="33" t="s">
        <v>9423</v>
      </c>
    </row>
    <row r="3083" spans="1:14" ht="15">
      <c r="A3083" s="33" t="s">
        <v>105</v>
      </c>
      <c r="B3083" s="44" t="s">
        <v>9335</v>
      </c>
      <c r="D3083" s="44" t="s">
        <v>9404</v>
      </c>
      <c r="E3083" s="44" t="s">
        <v>9424</v>
      </c>
      <c r="F3083" s="33">
        <v>0</v>
      </c>
      <c r="H3083" s="43" t="s">
        <v>9425</v>
      </c>
      <c r="I3083" s="43" t="s">
        <v>9426</v>
      </c>
      <c r="J3083" s="33" t="s">
        <v>3581</v>
      </c>
      <c r="K3083" s="33" t="s">
        <v>22</v>
      </c>
      <c r="L3083" s="41">
        <v>25</v>
      </c>
      <c r="M3083" s="33" t="s">
        <v>9417</v>
      </c>
      <c r="N3083" s="33" t="s">
        <v>9427</v>
      </c>
    </row>
    <row r="3084" spans="1:14" ht="15">
      <c r="A3084" s="33" t="s">
        <v>105</v>
      </c>
      <c r="B3084" s="44" t="s">
        <v>9335</v>
      </c>
      <c r="D3084" s="44" t="s">
        <v>9404</v>
      </c>
      <c r="E3084" s="44" t="s">
        <v>9428</v>
      </c>
      <c r="F3084" s="33">
        <v>0</v>
      </c>
      <c r="G3084" s="43" t="s">
        <v>9429</v>
      </c>
      <c r="H3084" s="43" t="s">
        <v>9430</v>
      </c>
      <c r="I3084" s="43" t="s">
        <v>9431</v>
      </c>
      <c r="J3084" s="33" t="s">
        <v>3581</v>
      </c>
      <c r="K3084" s="33" t="s">
        <v>22</v>
      </c>
      <c r="L3084" s="41">
        <v>25</v>
      </c>
      <c r="M3084" s="33" t="s">
        <v>9417</v>
      </c>
      <c r="N3084" s="33" t="s">
        <v>9432</v>
      </c>
    </row>
    <row r="3085" spans="1:14" ht="15">
      <c r="A3085" s="33" t="s">
        <v>105</v>
      </c>
      <c r="B3085" s="44" t="s">
        <v>9335</v>
      </c>
      <c r="D3085" s="44" t="s">
        <v>9404</v>
      </c>
      <c r="E3085" s="44" t="s">
        <v>9433</v>
      </c>
      <c r="F3085" s="33">
        <v>0</v>
      </c>
      <c r="G3085" s="43" t="s">
        <v>9434</v>
      </c>
      <c r="H3085" s="43" t="s">
        <v>9435</v>
      </c>
      <c r="I3085" s="43" t="s">
        <v>6841</v>
      </c>
      <c r="J3085" s="33" t="s">
        <v>3581</v>
      </c>
      <c r="K3085" s="33" t="s">
        <v>22</v>
      </c>
      <c r="L3085" s="41">
        <v>25</v>
      </c>
      <c r="M3085" s="33" t="s">
        <v>9417</v>
      </c>
      <c r="N3085" s="33" t="s">
        <v>9436</v>
      </c>
    </row>
    <row r="3086" spans="1:14" ht="15">
      <c r="A3086" s="33" t="s">
        <v>105</v>
      </c>
      <c r="B3086" s="44" t="s">
        <v>9335</v>
      </c>
      <c r="D3086" s="44" t="s">
        <v>9404</v>
      </c>
      <c r="E3086" s="44" t="s">
        <v>9437</v>
      </c>
      <c r="F3086" s="33">
        <v>1</v>
      </c>
      <c r="G3086" s="43" t="s">
        <v>9438</v>
      </c>
      <c r="H3086" s="43" t="s">
        <v>9439</v>
      </c>
      <c r="I3086" s="43" t="s">
        <v>4568</v>
      </c>
      <c r="J3086" s="33" t="s">
        <v>3581</v>
      </c>
      <c r="K3086" s="33" t="s">
        <v>1403</v>
      </c>
      <c r="L3086" s="41">
        <v>25</v>
      </c>
      <c r="M3086" s="33" t="s">
        <v>9417</v>
      </c>
      <c r="N3086" s="33" t="s">
        <v>9440</v>
      </c>
    </row>
    <row r="3087" spans="1:14" ht="15">
      <c r="A3087" s="33" t="s">
        <v>105</v>
      </c>
      <c r="B3087" s="44" t="s">
        <v>9335</v>
      </c>
      <c r="D3087" s="44" t="s">
        <v>9404</v>
      </c>
      <c r="E3087" s="44" t="s">
        <v>9441</v>
      </c>
      <c r="F3087" s="33">
        <v>0</v>
      </c>
      <c r="G3087" s="43" t="s">
        <v>9442</v>
      </c>
      <c r="H3087" s="43" t="s">
        <v>9443</v>
      </c>
      <c r="I3087" s="43" t="s">
        <v>9444</v>
      </c>
      <c r="J3087" s="33" t="s">
        <v>3581</v>
      </c>
      <c r="K3087" s="33" t="s">
        <v>22</v>
      </c>
      <c r="L3087" s="41">
        <v>25</v>
      </c>
      <c r="M3087" s="33" t="s">
        <v>9417</v>
      </c>
      <c r="N3087" s="33" t="s">
        <v>9445</v>
      </c>
    </row>
    <row r="3088" spans="1:14" ht="15">
      <c r="A3088" s="33" t="s">
        <v>105</v>
      </c>
      <c r="B3088" s="44" t="s">
        <v>9335</v>
      </c>
      <c r="D3088" s="44" t="s">
        <v>9404</v>
      </c>
      <c r="E3088" s="44" t="s">
        <v>9446</v>
      </c>
      <c r="F3088" s="33">
        <v>0</v>
      </c>
      <c r="G3088" s="43" t="s">
        <v>9447</v>
      </c>
      <c r="H3088" s="43" t="s">
        <v>9448</v>
      </c>
      <c r="I3088" s="43" t="s">
        <v>9449</v>
      </c>
      <c r="J3088" s="33" t="s">
        <v>3581</v>
      </c>
      <c r="K3088" s="33" t="s">
        <v>22</v>
      </c>
      <c r="L3088" s="41">
        <v>28</v>
      </c>
      <c r="M3088" s="33" t="s">
        <v>9366</v>
      </c>
      <c r="N3088" s="33" t="s">
        <v>9450</v>
      </c>
    </row>
    <row r="3089" spans="1:14" ht="15">
      <c r="A3089" s="33" t="s">
        <v>105</v>
      </c>
      <c r="B3089" s="44" t="s">
        <v>9335</v>
      </c>
      <c r="D3089" s="44" t="s">
        <v>9404</v>
      </c>
      <c r="E3089" s="44" t="s">
        <v>9451</v>
      </c>
      <c r="F3089" s="33">
        <v>0</v>
      </c>
      <c r="G3089" s="43" t="s">
        <v>9452</v>
      </c>
      <c r="H3089" s="43" t="s">
        <v>9453</v>
      </c>
      <c r="I3089" s="43" t="s">
        <v>9454</v>
      </c>
      <c r="J3089" s="33" t="s">
        <v>3581</v>
      </c>
      <c r="K3089" s="33" t="s">
        <v>22</v>
      </c>
      <c r="L3089" s="41">
        <v>28</v>
      </c>
      <c r="M3089" s="33" t="s">
        <v>9366</v>
      </c>
      <c r="N3089" s="33" t="s">
        <v>9455</v>
      </c>
    </row>
    <row r="3090" spans="1:14" ht="15">
      <c r="A3090" s="33" t="s">
        <v>105</v>
      </c>
      <c r="B3090" s="44" t="s">
        <v>9335</v>
      </c>
      <c r="D3090" s="44" t="s">
        <v>9404</v>
      </c>
      <c r="E3090" s="44" t="s">
        <v>9456</v>
      </c>
      <c r="F3090" s="33">
        <v>0</v>
      </c>
      <c r="G3090" s="43" t="s">
        <v>9457</v>
      </c>
      <c r="H3090" s="43" t="s">
        <v>9458</v>
      </c>
      <c r="I3090" s="43" t="s">
        <v>9459</v>
      </c>
      <c r="J3090" s="33" t="s">
        <v>3581</v>
      </c>
      <c r="K3090" s="33" t="s">
        <v>22</v>
      </c>
      <c r="L3090" s="41">
        <v>25</v>
      </c>
      <c r="M3090" s="33" t="s">
        <v>9417</v>
      </c>
      <c r="N3090" s="33" t="s">
        <v>9460</v>
      </c>
    </row>
    <row r="3091" spans="1:14" ht="15">
      <c r="A3091" s="33" t="s">
        <v>105</v>
      </c>
      <c r="B3091" s="44" t="s">
        <v>9335</v>
      </c>
      <c r="D3091" s="44" t="s">
        <v>9404</v>
      </c>
      <c r="E3091" s="44" t="s">
        <v>9461</v>
      </c>
      <c r="F3091" s="33">
        <v>0</v>
      </c>
      <c r="G3091" s="43" t="s">
        <v>9462</v>
      </c>
      <c r="H3091" s="43" t="s">
        <v>9463</v>
      </c>
      <c r="I3091" s="43" t="s">
        <v>9459</v>
      </c>
      <c r="J3091" s="33" t="s">
        <v>3581</v>
      </c>
      <c r="K3091" s="33" t="s">
        <v>22</v>
      </c>
      <c r="L3091" s="41">
        <v>25</v>
      </c>
      <c r="M3091" s="33" t="s">
        <v>9417</v>
      </c>
      <c r="N3091" s="33" t="s">
        <v>9464</v>
      </c>
    </row>
    <row r="3092" spans="1:14" ht="15">
      <c r="A3092" s="33" t="s">
        <v>105</v>
      </c>
      <c r="B3092" s="44" t="s">
        <v>9335</v>
      </c>
      <c r="D3092" s="44" t="s">
        <v>9404</v>
      </c>
      <c r="E3092" s="44" t="s">
        <v>9465</v>
      </c>
      <c r="F3092" s="33">
        <v>0</v>
      </c>
      <c r="G3092" s="43" t="s">
        <v>9466</v>
      </c>
      <c r="H3092" s="43" t="s">
        <v>9467</v>
      </c>
      <c r="I3092" s="43" t="s">
        <v>9468</v>
      </c>
      <c r="J3092" s="33" t="s">
        <v>3581</v>
      </c>
      <c r="K3092" s="33" t="s">
        <v>22</v>
      </c>
      <c r="L3092" s="41">
        <v>28</v>
      </c>
      <c r="M3092" s="33" t="s">
        <v>9366</v>
      </c>
      <c r="N3092" s="33" t="s">
        <v>9469</v>
      </c>
    </row>
    <row r="3093" spans="1:14" ht="15">
      <c r="A3093" s="33" t="s">
        <v>105</v>
      </c>
      <c r="B3093" s="44" t="s">
        <v>9470</v>
      </c>
      <c r="D3093" s="44" t="s">
        <v>9471</v>
      </c>
      <c r="E3093" s="44" t="s">
        <v>9472</v>
      </c>
      <c r="F3093" s="33">
        <v>1</v>
      </c>
      <c r="H3093" s="43" t="s">
        <v>9473</v>
      </c>
      <c r="J3093" s="33" t="s">
        <v>21</v>
      </c>
      <c r="K3093" s="33" t="s">
        <v>22</v>
      </c>
      <c r="L3093" s="41">
        <v>28</v>
      </c>
      <c r="M3093" s="33" t="s">
        <v>9474</v>
      </c>
      <c r="N3093" s="33" t="s">
        <v>9475</v>
      </c>
    </row>
    <row r="3094" spans="1:14" ht="15">
      <c r="A3094" s="33" t="s">
        <v>105</v>
      </c>
      <c r="B3094" s="44" t="s">
        <v>9470</v>
      </c>
      <c r="D3094" s="44" t="s">
        <v>9471</v>
      </c>
      <c r="E3094" s="44" t="s">
        <v>9476</v>
      </c>
      <c r="F3094" s="33">
        <v>0</v>
      </c>
      <c r="H3094" s="43" t="s">
        <v>9477</v>
      </c>
      <c r="J3094" s="33" t="s">
        <v>21</v>
      </c>
      <c r="K3094" s="33" t="s">
        <v>22</v>
      </c>
      <c r="L3094" s="41">
        <v>28</v>
      </c>
      <c r="M3094" s="33" t="s">
        <v>9474</v>
      </c>
      <c r="N3094" s="33" t="s">
        <v>9478</v>
      </c>
    </row>
    <row r="3095" spans="1:14" ht="15">
      <c r="A3095" s="33" t="s">
        <v>105</v>
      </c>
      <c r="B3095" s="33" t="s">
        <v>105</v>
      </c>
      <c r="D3095" s="44" t="s">
        <v>9479</v>
      </c>
      <c r="E3095" s="44" t="s">
        <v>9480</v>
      </c>
      <c r="F3095" s="33">
        <v>1</v>
      </c>
      <c r="J3095" s="33" t="s">
        <v>4068</v>
      </c>
      <c r="K3095" s="33" t="s">
        <v>103</v>
      </c>
      <c r="L3095" s="41">
        <v>26</v>
      </c>
      <c r="M3095" s="33" t="s">
        <v>9481</v>
      </c>
      <c r="N3095" s="33" t="s">
        <v>9482</v>
      </c>
    </row>
    <row r="3096" spans="1:14" ht="15">
      <c r="A3096" s="33" t="s">
        <v>105</v>
      </c>
      <c r="B3096" s="33" t="s">
        <v>105</v>
      </c>
      <c r="D3096" s="44" t="s">
        <v>9483</v>
      </c>
      <c r="E3096" s="44" t="s">
        <v>9484</v>
      </c>
      <c r="F3096" s="33">
        <v>1</v>
      </c>
      <c r="G3096" s="43" t="s">
        <v>9485</v>
      </c>
      <c r="H3096" s="43" t="s">
        <v>9486</v>
      </c>
      <c r="I3096" s="43" t="s">
        <v>9487</v>
      </c>
      <c r="J3096" s="33" t="s">
        <v>2056</v>
      </c>
      <c r="K3096" s="33" t="s">
        <v>103</v>
      </c>
      <c r="L3096" s="41">
        <v>25</v>
      </c>
      <c r="M3096" s="33" t="s">
        <v>9488</v>
      </c>
      <c r="N3096" s="33" t="s">
        <v>9489</v>
      </c>
    </row>
    <row r="3097" spans="1:14" ht="15">
      <c r="A3097" s="33" t="s">
        <v>105</v>
      </c>
      <c r="B3097" s="33" t="s">
        <v>105</v>
      </c>
      <c r="D3097" s="44" t="s">
        <v>9490</v>
      </c>
      <c r="E3097" s="44" t="s">
        <v>9491</v>
      </c>
      <c r="F3097" s="33">
        <v>1</v>
      </c>
      <c r="J3097" s="33" t="s">
        <v>1680</v>
      </c>
      <c r="K3097" s="33" t="s">
        <v>103</v>
      </c>
      <c r="L3097" s="41">
        <v>13</v>
      </c>
      <c r="M3097" s="33" t="s">
        <v>1850</v>
      </c>
      <c r="N3097" s="33" t="s">
        <v>9492</v>
      </c>
    </row>
    <row r="3098" spans="1:14" ht="15">
      <c r="A3098" s="33" t="s">
        <v>105</v>
      </c>
      <c r="B3098" s="33" t="s">
        <v>105</v>
      </c>
      <c r="D3098" s="44" t="s">
        <v>9493</v>
      </c>
      <c r="E3098" s="44" t="s">
        <v>9494</v>
      </c>
      <c r="F3098" s="33">
        <v>1</v>
      </c>
      <c r="J3098" s="33" t="s">
        <v>21</v>
      </c>
      <c r="K3098" s="33" t="s">
        <v>103</v>
      </c>
      <c r="L3098" s="41">
        <v>26</v>
      </c>
      <c r="M3098" s="33" t="s">
        <v>9495</v>
      </c>
      <c r="N3098" s="33" t="s">
        <v>9496</v>
      </c>
    </row>
    <row r="3099" spans="1:14" ht="15">
      <c r="A3099" s="33" t="s">
        <v>105</v>
      </c>
      <c r="B3099" s="33" t="s">
        <v>105</v>
      </c>
      <c r="D3099" s="44" t="s">
        <v>9497</v>
      </c>
      <c r="E3099" s="44" t="s">
        <v>9498</v>
      </c>
      <c r="F3099" s="33">
        <v>1</v>
      </c>
      <c r="G3099" s="43" t="s">
        <v>9499</v>
      </c>
      <c r="H3099" s="43" t="s">
        <v>9500</v>
      </c>
      <c r="I3099" s="43" t="s">
        <v>9501</v>
      </c>
      <c r="J3099" s="33" t="s">
        <v>1680</v>
      </c>
      <c r="K3099" s="33" t="s">
        <v>103</v>
      </c>
      <c r="L3099" s="41">
        <v>25</v>
      </c>
      <c r="M3099" s="33" t="s">
        <v>9502</v>
      </c>
      <c r="N3099" s="33" t="s">
        <v>9503</v>
      </c>
    </row>
    <row r="3100" spans="1:14" ht="15">
      <c r="A3100" s="33" t="s">
        <v>105</v>
      </c>
      <c r="B3100" s="33" t="s">
        <v>105</v>
      </c>
      <c r="D3100" s="44" t="s">
        <v>9497</v>
      </c>
      <c r="E3100" s="44" t="s">
        <v>9504</v>
      </c>
      <c r="F3100" s="33">
        <v>0</v>
      </c>
      <c r="H3100" s="43" t="s">
        <v>9505</v>
      </c>
      <c r="I3100" s="43" t="s">
        <v>9506</v>
      </c>
      <c r="J3100" s="33" t="s">
        <v>1680</v>
      </c>
      <c r="K3100" s="33" t="s">
        <v>22</v>
      </c>
      <c r="L3100" s="41">
        <v>26</v>
      </c>
      <c r="M3100" s="33" t="s">
        <v>9507</v>
      </c>
      <c r="N3100" s="33" t="s">
        <v>9508</v>
      </c>
    </row>
    <row r="3101" spans="1:14" ht="15">
      <c r="A3101" s="33" t="s">
        <v>105</v>
      </c>
      <c r="B3101" s="33" t="s">
        <v>105</v>
      </c>
      <c r="D3101" s="44" t="s">
        <v>9497</v>
      </c>
      <c r="E3101" s="44" t="s">
        <v>9509</v>
      </c>
      <c r="F3101" s="33">
        <v>0</v>
      </c>
      <c r="H3101" s="43" t="s">
        <v>9510</v>
      </c>
      <c r="I3101" s="43" t="s">
        <v>9511</v>
      </c>
      <c r="J3101" s="33" t="s">
        <v>1680</v>
      </c>
      <c r="K3101" s="33" t="s">
        <v>22</v>
      </c>
      <c r="L3101" s="41">
        <v>29</v>
      </c>
      <c r="M3101" s="33" t="s">
        <v>9512</v>
      </c>
      <c r="N3101" s="33" t="s">
        <v>9513</v>
      </c>
    </row>
    <row r="3102" spans="1:14" ht="15">
      <c r="A3102" s="33" t="s">
        <v>105</v>
      </c>
      <c r="B3102" s="33" t="s">
        <v>105</v>
      </c>
      <c r="D3102" s="44" t="s">
        <v>9497</v>
      </c>
      <c r="E3102" s="44" t="s">
        <v>9514</v>
      </c>
      <c r="F3102" s="33">
        <v>0</v>
      </c>
      <c r="H3102" s="43" t="s">
        <v>9515</v>
      </c>
      <c r="I3102" s="43" t="s">
        <v>9516</v>
      </c>
      <c r="J3102" s="33" t="s">
        <v>1680</v>
      </c>
      <c r="K3102" s="33" t="s">
        <v>22</v>
      </c>
      <c r="L3102" s="41">
        <v>28</v>
      </c>
      <c r="M3102" s="33" t="s">
        <v>9517</v>
      </c>
      <c r="N3102" s="33" t="s">
        <v>9518</v>
      </c>
    </row>
    <row r="3103" spans="1:14" ht="15">
      <c r="A3103" s="33" t="s">
        <v>105</v>
      </c>
      <c r="B3103" s="33" t="s">
        <v>105</v>
      </c>
      <c r="D3103" s="44" t="s">
        <v>9497</v>
      </c>
      <c r="E3103" s="44" t="s">
        <v>9519</v>
      </c>
      <c r="F3103" s="33">
        <v>0</v>
      </c>
      <c r="G3103" s="43" t="s">
        <v>9520</v>
      </c>
      <c r="H3103" s="43" t="s">
        <v>9521</v>
      </c>
      <c r="I3103" s="43" t="s">
        <v>9522</v>
      </c>
      <c r="J3103" s="33" t="s">
        <v>1680</v>
      </c>
      <c r="K3103" s="33" t="s">
        <v>22</v>
      </c>
      <c r="L3103" s="41">
        <v>27</v>
      </c>
      <c r="M3103" s="33" t="s">
        <v>9523</v>
      </c>
      <c r="N3103" s="33" t="s">
        <v>9524</v>
      </c>
    </row>
    <row r="3104" spans="1:14" ht="15">
      <c r="A3104" s="33" t="s">
        <v>105</v>
      </c>
      <c r="B3104" s="33" t="s">
        <v>105</v>
      </c>
      <c r="D3104" s="44" t="s">
        <v>9525</v>
      </c>
      <c r="E3104" s="44" t="s">
        <v>9526</v>
      </c>
      <c r="F3104" s="33">
        <v>1</v>
      </c>
      <c r="G3104" s="43" t="s">
        <v>9527</v>
      </c>
      <c r="H3104" s="43" t="s">
        <v>9528</v>
      </c>
      <c r="I3104" s="43" t="s">
        <v>9529</v>
      </c>
      <c r="J3104" s="33" t="s">
        <v>2056</v>
      </c>
      <c r="K3104" s="33" t="s">
        <v>22</v>
      </c>
      <c r="L3104" s="41">
        <v>28</v>
      </c>
      <c r="M3104" s="33" t="s">
        <v>9530</v>
      </c>
      <c r="N3104" s="33" t="s">
        <v>9531</v>
      </c>
    </row>
    <row r="3105" spans="1:14" ht="15">
      <c r="A3105" s="33" t="s">
        <v>105</v>
      </c>
      <c r="B3105" s="33" t="s">
        <v>105</v>
      </c>
      <c r="D3105" s="44" t="s">
        <v>9532</v>
      </c>
      <c r="E3105" s="44" t="s">
        <v>9533</v>
      </c>
      <c r="F3105" s="33">
        <v>1</v>
      </c>
      <c r="G3105" s="43" t="s">
        <v>9534</v>
      </c>
      <c r="H3105" s="43" t="s">
        <v>9535</v>
      </c>
      <c r="I3105" s="43" t="s">
        <v>9536</v>
      </c>
      <c r="J3105" s="33" t="s">
        <v>2056</v>
      </c>
      <c r="K3105" s="33" t="s">
        <v>103</v>
      </c>
      <c r="L3105" s="41">
        <v>13</v>
      </c>
      <c r="M3105" s="33" t="s">
        <v>1850</v>
      </c>
      <c r="N3105" s="33" t="s">
        <v>9537</v>
      </c>
    </row>
    <row r="3106" spans="1:14" ht="15">
      <c r="A3106" s="33" t="s">
        <v>105</v>
      </c>
      <c r="B3106" s="33" t="s">
        <v>105</v>
      </c>
      <c r="D3106" s="44" t="s">
        <v>9538</v>
      </c>
      <c r="E3106" s="44" t="s">
        <v>9539</v>
      </c>
      <c r="F3106" s="33">
        <v>0</v>
      </c>
      <c r="G3106" s="43" t="s">
        <v>9540</v>
      </c>
      <c r="H3106" s="43" t="s">
        <v>9541</v>
      </c>
      <c r="I3106" s="43" t="s">
        <v>9542</v>
      </c>
      <c r="J3106" s="33" t="s">
        <v>2056</v>
      </c>
      <c r="K3106" s="33" t="s">
        <v>22</v>
      </c>
      <c r="L3106" s="41">
        <v>18</v>
      </c>
      <c r="M3106" s="33" t="s">
        <v>1805</v>
      </c>
      <c r="N3106" s="33" t="s">
        <v>9543</v>
      </c>
    </row>
    <row r="3107" spans="1:14" ht="15">
      <c r="A3107" s="33" t="s">
        <v>105</v>
      </c>
      <c r="B3107" s="33" t="s">
        <v>105</v>
      </c>
      <c r="D3107" s="44" t="s">
        <v>9538</v>
      </c>
      <c r="E3107" s="44" t="s">
        <v>9544</v>
      </c>
      <c r="F3107" s="33">
        <v>0</v>
      </c>
      <c r="G3107" s="43" t="s">
        <v>9545</v>
      </c>
      <c r="H3107" s="43" t="s">
        <v>9546</v>
      </c>
      <c r="I3107" s="43" t="s">
        <v>9547</v>
      </c>
      <c r="J3107" s="33" t="s">
        <v>2056</v>
      </c>
      <c r="K3107" s="33" t="s">
        <v>22</v>
      </c>
      <c r="L3107" s="41">
        <v>18</v>
      </c>
      <c r="M3107" s="33" t="s">
        <v>1805</v>
      </c>
      <c r="N3107" s="33" t="s">
        <v>9548</v>
      </c>
    </row>
    <row r="3108" spans="1:14" ht="15">
      <c r="A3108" s="33" t="s">
        <v>105</v>
      </c>
      <c r="B3108" s="33" t="s">
        <v>105</v>
      </c>
      <c r="D3108" s="44" t="s">
        <v>9538</v>
      </c>
      <c r="E3108" s="44" t="s">
        <v>9549</v>
      </c>
      <c r="F3108" s="33">
        <v>1</v>
      </c>
      <c r="G3108" s="43" t="s">
        <v>9550</v>
      </c>
      <c r="H3108" s="43" t="s">
        <v>9551</v>
      </c>
      <c r="I3108" s="43" t="s">
        <v>9552</v>
      </c>
      <c r="J3108" s="33" t="s">
        <v>2056</v>
      </c>
      <c r="K3108" s="33" t="s">
        <v>103</v>
      </c>
      <c r="L3108" s="41">
        <v>17</v>
      </c>
      <c r="M3108" s="33" t="s">
        <v>1801</v>
      </c>
      <c r="N3108" s="33" t="s">
        <v>9553</v>
      </c>
    </row>
    <row r="3109" spans="1:14" ht="15">
      <c r="A3109" s="33" t="s">
        <v>105</v>
      </c>
      <c r="B3109" s="33" t="s">
        <v>105</v>
      </c>
      <c r="D3109" s="44" t="s">
        <v>9554</v>
      </c>
      <c r="E3109" s="44" t="s">
        <v>9555</v>
      </c>
      <c r="F3109" s="33">
        <v>1</v>
      </c>
      <c r="G3109" s="43" t="s">
        <v>9556</v>
      </c>
      <c r="H3109" s="43" t="s">
        <v>9557</v>
      </c>
      <c r="I3109" s="43" t="s">
        <v>2933</v>
      </c>
      <c r="J3109" s="33" t="s">
        <v>2056</v>
      </c>
      <c r="K3109" s="33" t="s">
        <v>103</v>
      </c>
      <c r="L3109" s="41">
        <v>24</v>
      </c>
      <c r="M3109" s="33" t="s">
        <v>9558</v>
      </c>
      <c r="N3109" s="33" t="s">
        <v>9559</v>
      </c>
    </row>
    <row r="3110" spans="1:14" ht="15">
      <c r="A3110" s="33" t="s">
        <v>105</v>
      </c>
      <c r="B3110" s="33" t="s">
        <v>105</v>
      </c>
      <c r="D3110" s="44" t="s">
        <v>9560</v>
      </c>
      <c r="E3110" s="44" t="s">
        <v>9561</v>
      </c>
      <c r="F3110" s="33">
        <v>1</v>
      </c>
      <c r="J3110" s="33" t="s">
        <v>21</v>
      </c>
      <c r="K3110" s="33" t="s">
        <v>103</v>
      </c>
      <c r="L3110" s="41">
        <v>10</v>
      </c>
      <c r="M3110" s="33" t="s">
        <v>4267</v>
      </c>
      <c r="N3110" s="33" t="s">
        <v>9562</v>
      </c>
    </row>
    <row r="3111" spans="1:14" ht="15">
      <c r="A3111" s="33" t="s">
        <v>105</v>
      </c>
      <c r="B3111" s="33" t="s">
        <v>105</v>
      </c>
      <c r="D3111" s="44" t="s">
        <v>9563</v>
      </c>
      <c r="E3111" s="44" t="s">
        <v>9564</v>
      </c>
      <c r="F3111" s="33">
        <v>1</v>
      </c>
      <c r="H3111" s="43" t="s">
        <v>9565</v>
      </c>
      <c r="J3111" s="33" t="s">
        <v>21</v>
      </c>
      <c r="K3111" s="33" t="s">
        <v>103</v>
      </c>
      <c r="L3111" s="41">
        <v>22</v>
      </c>
      <c r="M3111" s="33" t="s">
        <v>9566</v>
      </c>
      <c r="N3111" s="33" t="s">
        <v>9567</v>
      </c>
    </row>
    <row r="3112" spans="1:14" ht="15">
      <c r="A3112" s="33" t="s">
        <v>105</v>
      </c>
      <c r="B3112" s="33" t="s">
        <v>105</v>
      </c>
      <c r="D3112" s="44" t="s">
        <v>9568</v>
      </c>
      <c r="E3112" s="44" t="s">
        <v>9569</v>
      </c>
      <c r="F3112" s="33">
        <v>0</v>
      </c>
      <c r="J3112" s="33" t="s">
        <v>2056</v>
      </c>
      <c r="K3112" s="33" t="s">
        <v>47</v>
      </c>
      <c r="L3112" s="41">
        <v>13</v>
      </c>
      <c r="M3112" s="33" t="s">
        <v>1850</v>
      </c>
      <c r="N3112" s="33" t="s">
        <v>9570</v>
      </c>
    </row>
    <row r="3113" spans="1:14" ht="15">
      <c r="A3113" s="33" t="s">
        <v>105</v>
      </c>
      <c r="B3113" s="33" t="s">
        <v>105</v>
      </c>
      <c r="D3113" s="44" t="s">
        <v>9568</v>
      </c>
      <c r="E3113" s="44" t="s">
        <v>9571</v>
      </c>
      <c r="F3113" s="33">
        <v>0</v>
      </c>
      <c r="H3113" s="43" t="s">
        <v>9572</v>
      </c>
      <c r="I3113" s="43" t="s">
        <v>9573</v>
      </c>
      <c r="J3113" s="33" t="s">
        <v>2056</v>
      </c>
      <c r="K3113" s="33" t="s">
        <v>47</v>
      </c>
      <c r="L3113" s="41">
        <v>13</v>
      </c>
      <c r="M3113" s="33" t="s">
        <v>1850</v>
      </c>
      <c r="N3113" s="33" t="s">
        <v>9574</v>
      </c>
    </row>
    <row r="3114" spans="1:14" ht="15">
      <c r="A3114" s="33" t="s">
        <v>105</v>
      </c>
      <c r="B3114" s="33" t="s">
        <v>105</v>
      </c>
      <c r="D3114" s="44" t="s">
        <v>9568</v>
      </c>
      <c r="E3114" s="44" t="s">
        <v>9575</v>
      </c>
      <c r="F3114" s="33">
        <v>0</v>
      </c>
      <c r="G3114" s="43" t="s">
        <v>9576</v>
      </c>
      <c r="H3114" s="43" t="s">
        <v>9577</v>
      </c>
      <c r="I3114" s="43" t="s">
        <v>9578</v>
      </c>
      <c r="J3114" s="33" t="s">
        <v>2056</v>
      </c>
      <c r="K3114" s="33" t="s">
        <v>22</v>
      </c>
      <c r="L3114" s="41">
        <v>26</v>
      </c>
      <c r="M3114" s="33" t="s">
        <v>9579</v>
      </c>
      <c r="N3114" s="33" t="s">
        <v>9580</v>
      </c>
    </row>
    <row r="3115" spans="1:14" ht="15">
      <c r="A3115" s="33" t="s">
        <v>105</v>
      </c>
      <c r="B3115" s="33" t="s">
        <v>105</v>
      </c>
      <c r="D3115" s="44" t="s">
        <v>9568</v>
      </c>
      <c r="E3115" s="44" t="s">
        <v>9581</v>
      </c>
      <c r="F3115" s="33">
        <v>0</v>
      </c>
      <c r="G3115" s="43" t="s">
        <v>9582</v>
      </c>
      <c r="H3115" s="43" t="s">
        <v>9583</v>
      </c>
      <c r="I3115" s="43" t="s">
        <v>9584</v>
      </c>
      <c r="J3115" s="33" t="s">
        <v>2056</v>
      </c>
      <c r="K3115" s="33" t="s">
        <v>47</v>
      </c>
      <c r="L3115" s="41">
        <v>13</v>
      </c>
      <c r="M3115" s="33" t="s">
        <v>1850</v>
      </c>
      <c r="N3115" s="33" t="s">
        <v>9585</v>
      </c>
    </row>
    <row r="3116" spans="1:14" ht="15">
      <c r="A3116" s="33" t="s">
        <v>105</v>
      </c>
      <c r="B3116" s="33" t="s">
        <v>105</v>
      </c>
      <c r="D3116" s="44" t="s">
        <v>9568</v>
      </c>
      <c r="E3116" s="44" t="s">
        <v>9586</v>
      </c>
      <c r="F3116" s="33">
        <v>0</v>
      </c>
      <c r="G3116" s="43" t="s">
        <v>9587</v>
      </c>
      <c r="H3116" s="43" t="s">
        <v>9588</v>
      </c>
      <c r="I3116" s="43" t="s">
        <v>8165</v>
      </c>
      <c r="J3116" s="33" t="s">
        <v>2056</v>
      </c>
      <c r="K3116" s="33" t="s">
        <v>47</v>
      </c>
      <c r="L3116" s="41">
        <v>13</v>
      </c>
      <c r="M3116" s="33" t="s">
        <v>1850</v>
      </c>
      <c r="N3116" s="33" t="s">
        <v>9589</v>
      </c>
    </row>
    <row r="3117" spans="1:14" ht="15">
      <c r="A3117" s="33" t="s">
        <v>105</v>
      </c>
      <c r="B3117" s="33" t="s">
        <v>105</v>
      </c>
      <c r="D3117" s="44" t="s">
        <v>9568</v>
      </c>
      <c r="E3117" s="44" t="s">
        <v>9590</v>
      </c>
      <c r="F3117" s="33">
        <v>0</v>
      </c>
      <c r="G3117" s="43" t="s">
        <v>9591</v>
      </c>
      <c r="H3117" s="43" t="s">
        <v>9592</v>
      </c>
      <c r="I3117" s="43" t="s">
        <v>2412</v>
      </c>
      <c r="J3117" s="33" t="s">
        <v>2056</v>
      </c>
      <c r="K3117" s="33" t="s">
        <v>22</v>
      </c>
      <c r="L3117" s="41">
        <v>23</v>
      </c>
      <c r="M3117" s="33" t="s">
        <v>1788</v>
      </c>
      <c r="N3117" s="33" t="s">
        <v>9593</v>
      </c>
    </row>
    <row r="3118" spans="1:14" ht="15">
      <c r="A3118" s="33" t="s">
        <v>105</v>
      </c>
      <c r="B3118" s="33" t="s">
        <v>105</v>
      </c>
      <c r="D3118" s="44" t="s">
        <v>9568</v>
      </c>
      <c r="E3118" s="44" t="s">
        <v>9594</v>
      </c>
      <c r="F3118" s="33">
        <v>0</v>
      </c>
      <c r="G3118" s="43" t="s">
        <v>9595</v>
      </c>
      <c r="H3118" s="43" t="s">
        <v>9596</v>
      </c>
      <c r="I3118" s="43" t="s">
        <v>9597</v>
      </c>
      <c r="J3118" s="33" t="s">
        <v>2056</v>
      </c>
      <c r="K3118" s="33" t="s">
        <v>22</v>
      </c>
      <c r="L3118" s="41">
        <v>23</v>
      </c>
      <c r="M3118" s="33" t="s">
        <v>1788</v>
      </c>
      <c r="N3118" s="33" t="s">
        <v>9598</v>
      </c>
    </row>
    <row r="3119" spans="1:14" ht="15">
      <c r="A3119" s="33" t="s">
        <v>105</v>
      </c>
      <c r="B3119" s="33" t="s">
        <v>105</v>
      </c>
      <c r="D3119" s="44" t="s">
        <v>9568</v>
      </c>
      <c r="E3119" s="44" t="s">
        <v>9599</v>
      </c>
      <c r="F3119" s="33">
        <v>0</v>
      </c>
      <c r="J3119" s="33" t="s">
        <v>2056</v>
      </c>
      <c r="K3119" s="33" t="s">
        <v>47</v>
      </c>
      <c r="L3119" s="41">
        <v>13</v>
      </c>
      <c r="M3119" s="33" t="s">
        <v>1850</v>
      </c>
      <c r="N3119" s="33" t="s">
        <v>9600</v>
      </c>
    </row>
    <row r="3120" spans="1:14" ht="15">
      <c r="A3120" s="33" t="s">
        <v>105</v>
      </c>
      <c r="B3120" s="33" t="s">
        <v>105</v>
      </c>
      <c r="D3120" s="44" t="s">
        <v>9568</v>
      </c>
      <c r="E3120" s="44" t="s">
        <v>9601</v>
      </c>
      <c r="F3120" s="33">
        <v>1</v>
      </c>
      <c r="G3120" s="43" t="s">
        <v>9602</v>
      </c>
      <c r="H3120" s="43" t="s">
        <v>9603</v>
      </c>
      <c r="I3120" s="43" t="s">
        <v>9604</v>
      </c>
      <c r="J3120" s="33" t="s">
        <v>2056</v>
      </c>
      <c r="K3120" s="33" t="s">
        <v>47</v>
      </c>
      <c r="L3120" s="41">
        <v>13</v>
      </c>
      <c r="M3120" s="33" t="s">
        <v>1850</v>
      </c>
      <c r="N3120" s="33" t="s">
        <v>9605</v>
      </c>
    </row>
    <row r="3121" spans="1:14" ht="15">
      <c r="A3121" s="33" t="s">
        <v>105</v>
      </c>
      <c r="B3121" s="33" t="s">
        <v>105</v>
      </c>
      <c r="D3121" s="44" t="s">
        <v>9568</v>
      </c>
      <c r="E3121" s="44" t="s">
        <v>9606</v>
      </c>
      <c r="F3121" s="33">
        <v>0</v>
      </c>
      <c r="G3121" s="43" t="s">
        <v>9607</v>
      </c>
      <c r="H3121" s="43" t="s">
        <v>9608</v>
      </c>
      <c r="I3121" s="43" t="s">
        <v>9609</v>
      </c>
      <c r="J3121" s="33" t="s">
        <v>2056</v>
      </c>
      <c r="K3121" s="33" t="s">
        <v>22</v>
      </c>
      <c r="L3121" s="41">
        <v>17</v>
      </c>
      <c r="M3121" s="33" t="s">
        <v>1801</v>
      </c>
      <c r="N3121" s="33" t="s">
        <v>9610</v>
      </c>
    </row>
    <row r="3122" spans="1:14" ht="15">
      <c r="A3122" s="33" t="s">
        <v>105</v>
      </c>
      <c r="B3122" s="33" t="s">
        <v>105</v>
      </c>
      <c r="D3122" s="44" t="s">
        <v>9568</v>
      </c>
      <c r="E3122" s="44" t="s">
        <v>9611</v>
      </c>
      <c r="F3122" s="33">
        <v>0</v>
      </c>
      <c r="G3122" s="43" t="s">
        <v>9612</v>
      </c>
      <c r="H3122" s="43" t="s">
        <v>9613</v>
      </c>
      <c r="I3122" s="43" t="s">
        <v>9614</v>
      </c>
      <c r="J3122" s="33" t="s">
        <v>2056</v>
      </c>
      <c r="K3122" s="33" t="s">
        <v>47</v>
      </c>
      <c r="L3122" s="41">
        <v>13</v>
      </c>
      <c r="M3122" s="33" t="s">
        <v>1850</v>
      </c>
      <c r="N3122" s="33" t="s">
        <v>9615</v>
      </c>
    </row>
    <row r="3123" spans="1:14" ht="15">
      <c r="A3123" s="33" t="s">
        <v>105</v>
      </c>
      <c r="B3123" s="33" t="s">
        <v>105</v>
      </c>
      <c r="D3123" s="44" t="s">
        <v>9568</v>
      </c>
      <c r="E3123" s="44" t="s">
        <v>9616</v>
      </c>
      <c r="F3123" s="33">
        <v>0</v>
      </c>
      <c r="G3123" s="43" t="s">
        <v>9617</v>
      </c>
      <c r="H3123" s="43" t="s">
        <v>9618</v>
      </c>
      <c r="I3123" s="43" t="s">
        <v>9619</v>
      </c>
      <c r="J3123" s="33" t="s">
        <v>2056</v>
      </c>
      <c r="K3123" s="33" t="s">
        <v>47</v>
      </c>
      <c r="L3123" s="41">
        <v>13</v>
      </c>
      <c r="M3123" s="33" t="s">
        <v>1850</v>
      </c>
      <c r="N3123" s="33" t="s">
        <v>9620</v>
      </c>
    </row>
    <row r="3124" spans="1:14" ht="15">
      <c r="A3124" s="33" t="s">
        <v>105</v>
      </c>
      <c r="B3124" s="33" t="s">
        <v>105</v>
      </c>
      <c r="D3124" s="44" t="s">
        <v>9568</v>
      </c>
      <c r="E3124" s="44" t="s">
        <v>9621</v>
      </c>
      <c r="F3124" s="33">
        <v>0</v>
      </c>
      <c r="G3124" s="43" t="s">
        <v>9622</v>
      </c>
      <c r="H3124" s="43" t="s">
        <v>9623</v>
      </c>
      <c r="I3124" s="43" t="s">
        <v>9624</v>
      </c>
      <c r="J3124" s="33" t="s">
        <v>2056</v>
      </c>
      <c r="K3124" s="33" t="s">
        <v>47</v>
      </c>
      <c r="L3124" s="41">
        <v>13</v>
      </c>
      <c r="M3124" s="33" t="s">
        <v>1850</v>
      </c>
      <c r="N3124" s="33" t="s">
        <v>9625</v>
      </c>
    </row>
    <row r="3125" spans="1:14" ht="15">
      <c r="A3125" s="33" t="s">
        <v>105</v>
      </c>
      <c r="B3125" s="33" t="s">
        <v>105</v>
      </c>
      <c r="D3125" s="44" t="s">
        <v>9568</v>
      </c>
      <c r="E3125" s="44" t="s">
        <v>9626</v>
      </c>
      <c r="F3125" s="33">
        <v>0</v>
      </c>
      <c r="G3125" s="43" t="s">
        <v>9627</v>
      </c>
      <c r="H3125" s="43" t="s">
        <v>9628</v>
      </c>
      <c r="I3125" s="43" t="s">
        <v>9629</v>
      </c>
      <c r="J3125" s="33" t="s">
        <v>2056</v>
      </c>
      <c r="K3125" s="33" t="s">
        <v>47</v>
      </c>
      <c r="L3125" s="41">
        <v>13</v>
      </c>
      <c r="M3125" s="33" t="s">
        <v>1850</v>
      </c>
      <c r="N3125" s="33" t="s">
        <v>9630</v>
      </c>
    </row>
    <row r="3126" spans="1:14" ht="15">
      <c r="A3126" s="33" t="s">
        <v>105</v>
      </c>
      <c r="B3126" s="33" t="s">
        <v>105</v>
      </c>
      <c r="D3126" s="44" t="s">
        <v>9631</v>
      </c>
      <c r="E3126" s="44" t="s">
        <v>9632</v>
      </c>
      <c r="F3126" s="33">
        <v>0</v>
      </c>
      <c r="H3126" s="43" t="s">
        <v>9633</v>
      </c>
      <c r="I3126" s="43" t="s">
        <v>9634</v>
      </c>
      <c r="J3126" s="33" t="s">
        <v>1680</v>
      </c>
      <c r="K3126" s="33" t="s">
        <v>22</v>
      </c>
      <c r="L3126" s="41">
        <v>17</v>
      </c>
      <c r="M3126" s="33" t="s">
        <v>1801</v>
      </c>
      <c r="N3126" s="33" t="s">
        <v>9635</v>
      </c>
    </row>
    <row r="3127" spans="1:14" ht="15">
      <c r="A3127" s="33" t="s">
        <v>105</v>
      </c>
      <c r="B3127" s="33" t="s">
        <v>105</v>
      </c>
      <c r="D3127" s="44" t="s">
        <v>9631</v>
      </c>
      <c r="E3127" s="44" t="s">
        <v>9636</v>
      </c>
      <c r="F3127" s="33">
        <v>0</v>
      </c>
      <c r="H3127" s="43" t="s">
        <v>9637</v>
      </c>
      <c r="I3127" s="43" t="s">
        <v>9638</v>
      </c>
      <c r="J3127" s="33" t="s">
        <v>1680</v>
      </c>
      <c r="K3127" s="33" t="s">
        <v>22</v>
      </c>
      <c r="L3127" s="41">
        <v>27</v>
      </c>
      <c r="M3127" s="33" t="s">
        <v>9639</v>
      </c>
      <c r="N3127" s="33" t="s">
        <v>9640</v>
      </c>
    </row>
    <row r="3128" spans="1:14" ht="15">
      <c r="A3128" s="33" t="s">
        <v>105</v>
      </c>
      <c r="B3128" s="33" t="s">
        <v>105</v>
      </c>
      <c r="D3128" s="44" t="s">
        <v>9631</v>
      </c>
      <c r="E3128" s="44" t="s">
        <v>9641</v>
      </c>
      <c r="F3128" s="33">
        <v>0</v>
      </c>
      <c r="H3128" s="43" t="s">
        <v>9642</v>
      </c>
      <c r="I3128" s="43" t="s">
        <v>9643</v>
      </c>
      <c r="J3128" s="33" t="s">
        <v>1680</v>
      </c>
      <c r="K3128" s="33" t="s">
        <v>47</v>
      </c>
      <c r="L3128" s="41">
        <v>13</v>
      </c>
      <c r="M3128" s="33" t="s">
        <v>1850</v>
      </c>
      <c r="N3128" s="33" t="s">
        <v>9644</v>
      </c>
    </row>
    <row r="3129" spans="1:14" ht="15">
      <c r="A3129" s="33" t="s">
        <v>105</v>
      </c>
      <c r="B3129" s="33" t="s">
        <v>105</v>
      </c>
      <c r="D3129" s="44" t="s">
        <v>9631</v>
      </c>
      <c r="E3129" s="44" t="s">
        <v>9645</v>
      </c>
      <c r="F3129" s="33">
        <v>0</v>
      </c>
      <c r="G3129" s="43" t="s">
        <v>9646</v>
      </c>
      <c r="H3129" s="43" t="s">
        <v>9647</v>
      </c>
      <c r="I3129" s="43" t="s">
        <v>9648</v>
      </c>
      <c r="J3129" s="33" t="s">
        <v>1680</v>
      </c>
      <c r="K3129" s="33" t="s">
        <v>47</v>
      </c>
      <c r="L3129" s="41">
        <v>13</v>
      </c>
      <c r="M3129" s="33" t="s">
        <v>1850</v>
      </c>
      <c r="N3129" s="33" t="s">
        <v>9649</v>
      </c>
    </row>
    <row r="3130" spans="1:14" ht="15">
      <c r="A3130" s="33" t="s">
        <v>105</v>
      </c>
      <c r="B3130" s="33" t="s">
        <v>105</v>
      </c>
      <c r="D3130" s="44" t="s">
        <v>9631</v>
      </c>
      <c r="E3130" s="44" t="s">
        <v>9650</v>
      </c>
      <c r="F3130" s="33">
        <v>0</v>
      </c>
      <c r="H3130" s="43" t="s">
        <v>9651</v>
      </c>
      <c r="I3130" s="43" t="s">
        <v>3325</v>
      </c>
      <c r="J3130" s="33" t="s">
        <v>1680</v>
      </c>
      <c r="K3130" s="33" t="s">
        <v>22</v>
      </c>
      <c r="L3130" s="41">
        <v>14</v>
      </c>
      <c r="M3130" s="33" t="s">
        <v>1816</v>
      </c>
      <c r="N3130" s="33" t="s">
        <v>9652</v>
      </c>
    </row>
    <row r="3131" spans="1:14" ht="15">
      <c r="A3131" s="33" t="s">
        <v>105</v>
      </c>
      <c r="B3131" s="33" t="s">
        <v>105</v>
      </c>
      <c r="D3131" s="44" t="s">
        <v>9631</v>
      </c>
      <c r="E3131" s="44" t="s">
        <v>9653</v>
      </c>
      <c r="F3131" s="33">
        <v>1</v>
      </c>
      <c r="G3131" s="43" t="s">
        <v>9654</v>
      </c>
      <c r="H3131" s="43" t="s">
        <v>9655</v>
      </c>
      <c r="I3131" s="43" t="s">
        <v>9656</v>
      </c>
      <c r="J3131" s="33" t="s">
        <v>1680</v>
      </c>
      <c r="K3131" s="33" t="s">
        <v>47</v>
      </c>
      <c r="L3131" s="41">
        <v>13</v>
      </c>
      <c r="M3131" s="33" t="s">
        <v>1850</v>
      </c>
      <c r="N3131" s="33" t="s">
        <v>9657</v>
      </c>
    </row>
    <row r="3132" spans="1:14" ht="15">
      <c r="A3132" s="33" t="s">
        <v>105</v>
      </c>
      <c r="B3132" s="33" t="s">
        <v>105</v>
      </c>
      <c r="D3132" s="44" t="s">
        <v>9631</v>
      </c>
      <c r="E3132" s="44" t="s">
        <v>9658</v>
      </c>
      <c r="F3132" s="33">
        <v>0</v>
      </c>
      <c r="H3132" s="43" t="s">
        <v>9659</v>
      </c>
      <c r="I3132" s="43" t="s">
        <v>3325</v>
      </c>
      <c r="J3132" s="33" t="s">
        <v>1680</v>
      </c>
      <c r="K3132" s="33" t="s">
        <v>22</v>
      </c>
      <c r="L3132" s="41">
        <v>18</v>
      </c>
      <c r="M3132" s="33" t="s">
        <v>1805</v>
      </c>
      <c r="N3132" s="33" t="s">
        <v>9660</v>
      </c>
    </row>
    <row r="3133" spans="1:14" ht="15">
      <c r="A3133" s="33" t="s">
        <v>105</v>
      </c>
      <c r="B3133" s="33" t="s">
        <v>105</v>
      </c>
      <c r="D3133" s="44" t="s">
        <v>9661</v>
      </c>
      <c r="E3133" s="44" t="s">
        <v>9662</v>
      </c>
      <c r="F3133" s="33">
        <v>1</v>
      </c>
      <c r="G3133" s="43" t="s">
        <v>9663</v>
      </c>
      <c r="H3133" s="43" t="s">
        <v>9664</v>
      </c>
      <c r="I3133" s="43" t="s">
        <v>9665</v>
      </c>
      <c r="J3133" s="33" t="s">
        <v>1680</v>
      </c>
      <c r="K3133" s="33" t="s">
        <v>1681</v>
      </c>
      <c r="L3133" s="41">
        <v>22</v>
      </c>
      <c r="M3133" s="33" t="s">
        <v>9666</v>
      </c>
      <c r="N3133" s="33" t="s">
        <v>9667</v>
      </c>
    </row>
    <row r="3134" spans="1:14" ht="15">
      <c r="A3134" s="33" t="s">
        <v>105</v>
      </c>
      <c r="B3134" s="44" t="s">
        <v>9668</v>
      </c>
      <c r="D3134" s="44" t="s">
        <v>9669</v>
      </c>
      <c r="E3134" s="44" t="s">
        <v>9670</v>
      </c>
      <c r="F3134" s="33">
        <v>0</v>
      </c>
      <c r="G3134" s="43" t="s">
        <v>9671</v>
      </c>
      <c r="H3134" s="43" t="s">
        <v>9672</v>
      </c>
      <c r="I3134" s="43" t="s">
        <v>9673</v>
      </c>
      <c r="J3134" s="33" t="s">
        <v>2056</v>
      </c>
      <c r="K3134" s="33" t="s">
        <v>47</v>
      </c>
      <c r="L3134" s="41">
        <v>25</v>
      </c>
      <c r="M3134" s="33" t="s">
        <v>9674</v>
      </c>
      <c r="N3134" s="33" t="s">
        <v>9675</v>
      </c>
    </row>
    <row r="3135" spans="1:14" ht="15">
      <c r="A3135" s="33" t="s">
        <v>105</v>
      </c>
      <c r="B3135" s="44" t="s">
        <v>9668</v>
      </c>
      <c r="D3135" s="44" t="s">
        <v>9669</v>
      </c>
      <c r="E3135" s="44" t="s">
        <v>9676</v>
      </c>
      <c r="F3135" s="33">
        <v>0</v>
      </c>
      <c r="H3135" s="43" t="s">
        <v>9677</v>
      </c>
      <c r="I3135" s="43" t="s">
        <v>4476</v>
      </c>
      <c r="J3135" s="33" t="s">
        <v>2056</v>
      </c>
      <c r="K3135" s="33" t="s">
        <v>22</v>
      </c>
      <c r="L3135" s="41">
        <v>26</v>
      </c>
      <c r="M3135" s="33" t="s">
        <v>9678</v>
      </c>
      <c r="N3135" s="33" t="s">
        <v>9679</v>
      </c>
    </row>
    <row r="3136" spans="1:14" ht="15">
      <c r="A3136" s="33" t="s">
        <v>105</v>
      </c>
      <c r="B3136" s="44" t="s">
        <v>9668</v>
      </c>
      <c r="D3136" s="44" t="s">
        <v>9669</v>
      </c>
      <c r="E3136" s="44" t="s">
        <v>9680</v>
      </c>
      <c r="F3136" s="33">
        <v>0</v>
      </c>
      <c r="G3136" s="43" t="s">
        <v>9681</v>
      </c>
      <c r="H3136" s="43" t="s">
        <v>9682</v>
      </c>
      <c r="I3136" s="43" t="s">
        <v>9683</v>
      </c>
      <c r="J3136" s="33" t="s">
        <v>2056</v>
      </c>
      <c r="K3136" s="33" t="s">
        <v>47</v>
      </c>
      <c r="L3136" s="41">
        <v>25</v>
      </c>
      <c r="M3136" s="33" t="s">
        <v>9674</v>
      </c>
      <c r="N3136" s="33" t="s">
        <v>9684</v>
      </c>
    </row>
    <row r="3137" spans="1:14" ht="15">
      <c r="A3137" s="33" t="s">
        <v>105</v>
      </c>
      <c r="B3137" s="44" t="s">
        <v>9668</v>
      </c>
      <c r="D3137" s="44" t="s">
        <v>9669</v>
      </c>
      <c r="E3137" s="44" t="s">
        <v>9685</v>
      </c>
      <c r="F3137" s="33">
        <v>0</v>
      </c>
      <c r="G3137" s="43" t="s">
        <v>9686</v>
      </c>
      <c r="H3137" s="43" t="s">
        <v>9687</v>
      </c>
      <c r="I3137" s="43" t="s">
        <v>9688</v>
      </c>
      <c r="J3137" s="33" t="s">
        <v>2056</v>
      </c>
      <c r="K3137" s="33" t="s">
        <v>47</v>
      </c>
      <c r="L3137" s="41">
        <v>25</v>
      </c>
      <c r="M3137" s="33" t="s">
        <v>9674</v>
      </c>
      <c r="N3137" s="33" t="s">
        <v>9689</v>
      </c>
    </row>
    <row r="3138" spans="1:14" ht="15">
      <c r="A3138" s="33" t="s">
        <v>105</v>
      </c>
      <c r="B3138" s="44" t="s">
        <v>9668</v>
      </c>
      <c r="D3138" s="44" t="s">
        <v>9669</v>
      </c>
      <c r="E3138" s="44" t="s">
        <v>9690</v>
      </c>
      <c r="F3138" s="33">
        <v>1</v>
      </c>
      <c r="G3138" s="43" t="s">
        <v>9691</v>
      </c>
      <c r="H3138" s="43" t="s">
        <v>9692</v>
      </c>
      <c r="I3138" s="43" t="s">
        <v>9693</v>
      </c>
      <c r="J3138" s="33" t="s">
        <v>2056</v>
      </c>
      <c r="K3138" s="33" t="s">
        <v>47</v>
      </c>
      <c r="L3138" s="41">
        <v>25</v>
      </c>
      <c r="M3138" s="33" t="s">
        <v>9674</v>
      </c>
      <c r="N3138" s="33" t="s">
        <v>9694</v>
      </c>
    </row>
    <row r="3139" spans="1:14" ht="15">
      <c r="A3139" s="33" t="s">
        <v>105</v>
      </c>
      <c r="B3139" s="44" t="s">
        <v>9668</v>
      </c>
      <c r="D3139" s="44" t="s">
        <v>9669</v>
      </c>
      <c r="E3139" s="44" t="s">
        <v>9695</v>
      </c>
      <c r="F3139" s="33">
        <v>0</v>
      </c>
      <c r="G3139" s="43" t="s">
        <v>9696</v>
      </c>
      <c r="H3139" s="43" t="s">
        <v>9697</v>
      </c>
      <c r="I3139" s="43" t="s">
        <v>9698</v>
      </c>
      <c r="J3139" s="33" t="s">
        <v>2056</v>
      </c>
      <c r="K3139" s="33" t="s">
        <v>47</v>
      </c>
      <c r="L3139" s="41">
        <v>25</v>
      </c>
      <c r="M3139" s="33" t="s">
        <v>9674</v>
      </c>
      <c r="N3139" s="33" t="s">
        <v>9699</v>
      </c>
    </row>
    <row r="3140" spans="1:14" ht="15">
      <c r="A3140" s="33" t="s">
        <v>105</v>
      </c>
      <c r="B3140" s="44" t="s">
        <v>9668</v>
      </c>
      <c r="D3140" s="44" t="s">
        <v>9700</v>
      </c>
      <c r="E3140" s="44" t="s">
        <v>9701</v>
      </c>
      <c r="F3140" s="33">
        <v>0</v>
      </c>
      <c r="J3140" s="33" t="s">
        <v>2056</v>
      </c>
      <c r="K3140" s="33" t="s">
        <v>47</v>
      </c>
      <c r="L3140" s="41">
        <v>25</v>
      </c>
      <c r="M3140" s="33" t="s">
        <v>9674</v>
      </c>
      <c r="N3140" s="33" t="s">
        <v>9702</v>
      </c>
    </row>
    <row r="3141" spans="1:14" ht="15">
      <c r="A3141" s="33" t="s">
        <v>105</v>
      </c>
      <c r="B3141" s="44" t="s">
        <v>9668</v>
      </c>
      <c r="D3141" s="44" t="s">
        <v>9700</v>
      </c>
      <c r="E3141" s="44" t="s">
        <v>9703</v>
      </c>
      <c r="F3141" s="33">
        <v>1</v>
      </c>
      <c r="G3141" s="43" t="s">
        <v>9704</v>
      </c>
      <c r="H3141" s="43" t="s">
        <v>9705</v>
      </c>
      <c r="I3141" s="43" t="s">
        <v>9706</v>
      </c>
      <c r="J3141" s="33" t="s">
        <v>2056</v>
      </c>
      <c r="K3141" s="33" t="s">
        <v>47</v>
      </c>
      <c r="L3141" s="41">
        <v>25</v>
      </c>
      <c r="M3141" s="33" t="s">
        <v>9674</v>
      </c>
      <c r="N3141" s="33" t="s">
        <v>9707</v>
      </c>
    </row>
    <row r="3142" spans="1:14" ht="15">
      <c r="A3142" s="33" t="s">
        <v>105</v>
      </c>
      <c r="B3142" s="44" t="s">
        <v>9668</v>
      </c>
      <c r="D3142" s="44" t="s">
        <v>9700</v>
      </c>
      <c r="E3142" s="44" t="s">
        <v>9708</v>
      </c>
      <c r="F3142" s="33">
        <v>0</v>
      </c>
      <c r="H3142" s="43" t="s">
        <v>9709</v>
      </c>
      <c r="I3142" s="43" t="s">
        <v>2866</v>
      </c>
      <c r="J3142" s="33" t="s">
        <v>2056</v>
      </c>
      <c r="K3142" s="33" t="s">
        <v>47</v>
      </c>
      <c r="L3142" s="41">
        <v>25</v>
      </c>
      <c r="M3142" s="33" t="s">
        <v>9674</v>
      </c>
      <c r="N3142" s="33" t="s">
        <v>9710</v>
      </c>
    </row>
    <row r="3143" spans="1:14" ht="15">
      <c r="A3143" s="33" t="s">
        <v>105</v>
      </c>
      <c r="B3143" s="44" t="s">
        <v>9668</v>
      </c>
      <c r="D3143" s="44" t="s">
        <v>9700</v>
      </c>
      <c r="E3143" s="44" t="s">
        <v>9711</v>
      </c>
      <c r="F3143" s="33">
        <v>0</v>
      </c>
      <c r="H3143" s="43" t="s">
        <v>9712</v>
      </c>
      <c r="I3143" s="43" t="s">
        <v>9713</v>
      </c>
      <c r="J3143" s="33" t="s">
        <v>2056</v>
      </c>
      <c r="K3143" s="33" t="s">
        <v>47</v>
      </c>
      <c r="L3143" s="41">
        <v>25</v>
      </c>
      <c r="M3143" s="33" t="s">
        <v>9674</v>
      </c>
      <c r="N3143" s="33" t="s">
        <v>9714</v>
      </c>
    </row>
    <row r="3144" spans="1:14" ht="15">
      <c r="A3144" s="33" t="s">
        <v>105</v>
      </c>
      <c r="B3144" s="44" t="s">
        <v>9668</v>
      </c>
      <c r="D3144" s="44" t="s">
        <v>9715</v>
      </c>
      <c r="E3144" s="44" t="s">
        <v>9716</v>
      </c>
      <c r="F3144" s="33">
        <v>0</v>
      </c>
      <c r="G3144" s="43" t="s">
        <v>9717</v>
      </c>
      <c r="H3144" s="43" t="s">
        <v>9718</v>
      </c>
      <c r="I3144" s="43" t="s">
        <v>9719</v>
      </c>
      <c r="J3144" s="33" t="s">
        <v>2056</v>
      </c>
      <c r="K3144" s="33" t="s">
        <v>47</v>
      </c>
      <c r="L3144" s="41">
        <v>25</v>
      </c>
      <c r="M3144" s="33" t="s">
        <v>9674</v>
      </c>
      <c r="N3144" s="33" t="s">
        <v>9720</v>
      </c>
    </row>
    <row r="3145" spans="1:14" ht="15">
      <c r="A3145" s="33" t="s">
        <v>105</v>
      </c>
      <c r="B3145" s="44" t="s">
        <v>9668</v>
      </c>
      <c r="D3145" s="44" t="s">
        <v>9715</v>
      </c>
      <c r="E3145" s="44" t="s">
        <v>9721</v>
      </c>
      <c r="F3145" s="33">
        <v>1</v>
      </c>
      <c r="G3145" s="43" t="s">
        <v>9722</v>
      </c>
      <c r="H3145" s="43" t="s">
        <v>9723</v>
      </c>
      <c r="I3145" s="43" t="s">
        <v>9724</v>
      </c>
      <c r="J3145" s="33" t="s">
        <v>2056</v>
      </c>
      <c r="K3145" s="33" t="s">
        <v>47</v>
      </c>
      <c r="L3145" s="41">
        <v>25</v>
      </c>
      <c r="M3145" s="33" t="s">
        <v>9674</v>
      </c>
      <c r="N3145" s="33" t="s">
        <v>9725</v>
      </c>
    </row>
    <row r="3146" spans="1:14" ht="15">
      <c r="A3146" s="33" t="s">
        <v>105</v>
      </c>
      <c r="B3146" s="44" t="s">
        <v>9668</v>
      </c>
      <c r="D3146" s="44" t="s">
        <v>9726</v>
      </c>
      <c r="E3146" s="44" t="s">
        <v>9727</v>
      </c>
      <c r="F3146" s="33">
        <v>0</v>
      </c>
      <c r="G3146" s="43" t="s">
        <v>9728</v>
      </c>
      <c r="H3146" s="43" t="s">
        <v>9729</v>
      </c>
      <c r="I3146" s="43" t="s">
        <v>9730</v>
      </c>
      <c r="J3146" s="33" t="s">
        <v>2056</v>
      </c>
      <c r="K3146" s="33" t="s">
        <v>47</v>
      </c>
      <c r="L3146" s="41">
        <v>25</v>
      </c>
      <c r="M3146" s="33" t="s">
        <v>9674</v>
      </c>
      <c r="N3146" s="33" t="s">
        <v>9731</v>
      </c>
    </row>
    <row r="3147" spans="1:14" ht="15">
      <c r="A3147" s="33" t="s">
        <v>105</v>
      </c>
      <c r="B3147" s="44" t="s">
        <v>9668</v>
      </c>
      <c r="D3147" s="44" t="s">
        <v>9726</v>
      </c>
      <c r="E3147" s="44" t="s">
        <v>9732</v>
      </c>
      <c r="F3147" s="33">
        <v>0</v>
      </c>
      <c r="G3147" s="43" t="s">
        <v>9733</v>
      </c>
      <c r="H3147" s="43" t="s">
        <v>9734</v>
      </c>
      <c r="I3147" s="43" t="s">
        <v>3341</v>
      </c>
      <c r="J3147" s="33" t="s">
        <v>2056</v>
      </c>
      <c r="K3147" s="33" t="s">
        <v>47</v>
      </c>
      <c r="L3147" s="41">
        <v>25</v>
      </c>
      <c r="M3147" s="33" t="s">
        <v>9674</v>
      </c>
      <c r="N3147" s="33" t="s">
        <v>9735</v>
      </c>
    </row>
    <row r="3148" spans="1:14" ht="15">
      <c r="A3148" s="33" t="s">
        <v>105</v>
      </c>
      <c r="B3148" s="44" t="s">
        <v>9668</v>
      </c>
      <c r="D3148" s="44" t="s">
        <v>9726</v>
      </c>
      <c r="E3148" s="44" t="s">
        <v>9736</v>
      </c>
      <c r="F3148" s="33">
        <v>0</v>
      </c>
      <c r="G3148" s="43" t="s">
        <v>9737</v>
      </c>
      <c r="H3148" s="43" t="s">
        <v>9738</v>
      </c>
      <c r="I3148" s="43" t="s">
        <v>9449</v>
      </c>
      <c r="J3148" s="33" t="s">
        <v>2056</v>
      </c>
      <c r="K3148" s="33" t="s">
        <v>47</v>
      </c>
      <c r="L3148" s="41">
        <v>25</v>
      </c>
      <c r="M3148" s="33" t="s">
        <v>9674</v>
      </c>
      <c r="N3148" s="33" t="s">
        <v>9739</v>
      </c>
    </row>
    <row r="3149" spans="1:14" ht="15">
      <c r="A3149" s="33" t="s">
        <v>105</v>
      </c>
      <c r="B3149" s="44" t="s">
        <v>9668</v>
      </c>
      <c r="D3149" s="44" t="s">
        <v>9726</v>
      </c>
      <c r="E3149" s="44" t="s">
        <v>9740</v>
      </c>
      <c r="F3149" s="33">
        <v>1</v>
      </c>
      <c r="G3149" s="43" t="s">
        <v>9741</v>
      </c>
      <c r="H3149" s="43" t="s">
        <v>9742</v>
      </c>
      <c r="I3149" s="43" t="s">
        <v>9743</v>
      </c>
      <c r="J3149" s="33" t="s">
        <v>2056</v>
      </c>
      <c r="K3149" s="33" t="s">
        <v>47</v>
      </c>
      <c r="L3149" s="41">
        <v>25</v>
      </c>
      <c r="M3149" s="33" t="s">
        <v>9674</v>
      </c>
      <c r="N3149" s="33" t="s">
        <v>9744</v>
      </c>
    </row>
    <row r="3150" spans="1:14" ht="15">
      <c r="A3150" s="33" t="s">
        <v>105</v>
      </c>
      <c r="B3150" s="44" t="s">
        <v>9668</v>
      </c>
      <c r="D3150" s="44" t="s">
        <v>9745</v>
      </c>
      <c r="E3150" s="44" t="s">
        <v>9746</v>
      </c>
      <c r="F3150" s="33">
        <v>0</v>
      </c>
      <c r="G3150" s="43" t="s">
        <v>9747</v>
      </c>
      <c r="H3150" s="43" t="s">
        <v>9748</v>
      </c>
      <c r="I3150" s="43" t="s">
        <v>8557</v>
      </c>
      <c r="J3150" s="33" t="s">
        <v>2056</v>
      </c>
      <c r="K3150" s="33" t="s">
        <v>22</v>
      </c>
      <c r="L3150" s="41">
        <v>27</v>
      </c>
      <c r="M3150" s="33" t="s">
        <v>9749</v>
      </c>
      <c r="N3150" s="33" t="s">
        <v>9750</v>
      </c>
    </row>
    <row r="3151" spans="1:14" ht="15">
      <c r="A3151" s="33" t="s">
        <v>105</v>
      </c>
      <c r="B3151" s="44" t="s">
        <v>9668</v>
      </c>
      <c r="D3151" s="44" t="s">
        <v>9745</v>
      </c>
      <c r="E3151" s="44" t="s">
        <v>9751</v>
      </c>
      <c r="F3151" s="33">
        <v>0</v>
      </c>
      <c r="G3151" s="43" t="s">
        <v>9752</v>
      </c>
      <c r="H3151" s="43" t="s">
        <v>9753</v>
      </c>
      <c r="I3151" s="43">
        <v>2373</v>
      </c>
      <c r="J3151" s="33" t="s">
        <v>2056</v>
      </c>
      <c r="K3151" s="33" t="s">
        <v>22</v>
      </c>
      <c r="L3151" s="41">
        <v>25</v>
      </c>
      <c r="M3151" s="33" t="s">
        <v>9754</v>
      </c>
      <c r="N3151" s="33" t="s">
        <v>9755</v>
      </c>
    </row>
    <row r="3152" spans="1:14" ht="15">
      <c r="A3152" s="33" t="s">
        <v>105</v>
      </c>
      <c r="B3152" s="44" t="s">
        <v>9668</v>
      </c>
      <c r="D3152" s="44" t="s">
        <v>9745</v>
      </c>
      <c r="E3152" s="44" t="s">
        <v>9756</v>
      </c>
      <c r="F3152" s="33">
        <v>0</v>
      </c>
      <c r="G3152" s="43" t="s">
        <v>9757</v>
      </c>
      <c r="H3152" s="43" t="s">
        <v>9758</v>
      </c>
      <c r="I3152" s="43" t="s">
        <v>9759</v>
      </c>
      <c r="J3152" s="33" t="s">
        <v>2056</v>
      </c>
      <c r="K3152" s="33" t="s">
        <v>22</v>
      </c>
      <c r="L3152" s="41">
        <v>27</v>
      </c>
      <c r="M3152" s="33" t="s">
        <v>9749</v>
      </c>
      <c r="N3152" s="33" t="s">
        <v>9760</v>
      </c>
    </row>
    <row r="3153" spans="1:14" ht="15">
      <c r="A3153" s="33" t="s">
        <v>105</v>
      </c>
      <c r="B3153" s="44" t="s">
        <v>9668</v>
      </c>
      <c r="D3153" s="44" t="s">
        <v>9745</v>
      </c>
      <c r="E3153" s="44" t="s">
        <v>9761</v>
      </c>
      <c r="F3153" s="33">
        <v>0</v>
      </c>
      <c r="G3153" s="43" t="s">
        <v>9762</v>
      </c>
      <c r="H3153" s="43" t="s">
        <v>9763</v>
      </c>
      <c r="I3153" s="43" t="s">
        <v>9764</v>
      </c>
      <c r="J3153" s="33" t="s">
        <v>2056</v>
      </c>
      <c r="K3153" s="33" t="s">
        <v>22</v>
      </c>
      <c r="L3153" s="41">
        <v>27</v>
      </c>
      <c r="M3153" s="33" t="s">
        <v>9749</v>
      </c>
      <c r="N3153" s="33" t="s">
        <v>9765</v>
      </c>
    </row>
    <row r="3154" spans="1:14" ht="15">
      <c r="A3154" s="33" t="s">
        <v>105</v>
      </c>
      <c r="B3154" s="44" t="s">
        <v>9668</v>
      </c>
      <c r="D3154" s="44" t="s">
        <v>9745</v>
      </c>
      <c r="E3154" s="44" t="s">
        <v>9766</v>
      </c>
      <c r="F3154" s="33">
        <v>0</v>
      </c>
      <c r="G3154" s="43" t="s">
        <v>9767</v>
      </c>
      <c r="H3154" s="43" t="s">
        <v>9768</v>
      </c>
      <c r="I3154" s="43" t="s">
        <v>9340</v>
      </c>
      <c r="J3154" s="33" t="s">
        <v>2056</v>
      </c>
      <c r="K3154" s="33" t="s">
        <v>47</v>
      </c>
      <c r="L3154" s="41">
        <v>25</v>
      </c>
      <c r="M3154" s="33" t="s">
        <v>9674</v>
      </c>
      <c r="N3154" s="33" t="s">
        <v>9769</v>
      </c>
    </row>
    <row r="3155" spans="1:14" ht="15">
      <c r="A3155" s="33" t="s">
        <v>105</v>
      </c>
      <c r="B3155" s="44" t="s">
        <v>9668</v>
      </c>
      <c r="D3155" s="44" t="s">
        <v>9745</v>
      </c>
      <c r="E3155" s="44" t="s">
        <v>9770</v>
      </c>
      <c r="F3155" s="33">
        <v>0</v>
      </c>
      <c r="G3155" s="43" t="s">
        <v>9771</v>
      </c>
      <c r="H3155" s="43" t="s">
        <v>9772</v>
      </c>
      <c r="I3155" s="43" t="s">
        <v>9773</v>
      </c>
      <c r="J3155" s="33" t="s">
        <v>2056</v>
      </c>
      <c r="K3155" s="33" t="s">
        <v>47</v>
      </c>
      <c r="L3155" s="41">
        <v>25</v>
      </c>
      <c r="M3155" s="33" t="s">
        <v>9674</v>
      </c>
      <c r="N3155" s="33" t="s">
        <v>9774</v>
      </c>
    </row>
    <row r="3156" spans="1:14" ht="15">
      <c r="A3156" s="33" t="s">
        <v>105</v>
      </c>
      <c r="B3156" s="44" t="s">
        <v>9668</v>
      </c>
      <c r="D3156" s="44" t="s">
        <v>9745</v>
      </c>
      <c r="E3156" s="44" t="s">
        <v>9775</v>
      </c>
      <c r="F3156" s="33">
        <v>0</v>
      </c>
      <c r="G3156" s="43" t="s">
        <v>9776</v>
      </c>
      <c r="H3156" s="43" t="s">
        <v>9777</v>
      </c>
      <c r="I3156" s="43" t="s">
        <v>9778</v>
      </c>
      <c r="J3156" s="33" t="s">
        <v>2056</v>
      </c>
      <c r="K3156" s="33" t="s">
        <v>22</v>
      </c>
      <c r="L3156" s="41">
        <v>27</v>
      </c>
      <c r="M3156" s="33" t="s">
        <v>9749</v>
      </c>
      <c r="N3156" s="33" t="s">
        <v>9779</v>
      </c>
    </row>
    <row r="3157" spans="1:14" ht="15">
      <c r="A3157" s="33" t="s">
        <v>105</v>
      </c>
      <c r="B3157" s="44" t="s">
        <v>9668</v>
      </c>
      <c r="D3157" s="44" t="s">
        <v>9745</v>
      </c>
      <c r="E3157" s="44" t="s">
        <v>9780</v>
      </c>
      <c r="F3157" s="33">
        <v>0</v>
      </c>
      <c r="G3157" s="43" t="s">
        <v>9781</v>
      </c>
      <c r="H3157" s="43" t="s">
        <v>9782</v>
      </c>
      <c r="I3157" s="43" t="s">
        <v>9783</v>
      </c>
      <c r="J3157" s="33" t="s">
        <v>2056</v>
      </c>
      <c r="K3157" s="33" t="s">
        <v>47</v>
      </c>
      <c r="L3157" s="41">
        <v>25</v>
      </c>
      <c r="M3157" s="33" t="s">
        <v>9674</v>
      </c>
      <c r="N3157" s="33" t="s">
        <v>9784</v>
      </c>
    </row>
    <row r="3158" spans="1:14" ht="15">
      <c r="A3158" s="33" t="s">
        <v>105</v>
      </c>
      <c r="B3158" s="44" t="s">
        <v>9668</v>
      </c>
      <c r="D3158" s="44" t="s">
        <v>9745</v>
      </c>
      <c r="E3158" s="44" t="s">
        <v>9785</v>
      </c>
      <c r="F3158" s="33">
        <v>0</v>
      </c>
      <c r="H3158" s="43" t="s">
        <v>9786</v>
      </c>
      <c r="I3158" s="43" t="s">
        <v>2764</v>
      </c>
      <c r="J3158" s="33" t="s">
        <v>2056</v>
      </c>
      <c r="K3158" s="33" t="s">
        <v>47</v>
      </c>
      <c r="L3158" s="41">
        <v>25</v>
      </c>
      <c r="M3158" s="33" t="s">
        <v>9674</v>
      </c>
      <c r="N3158" s="33" t="s">
        <v>9787</v>
      </c>
    </row>
    <row r="3159" spans="1:14" ht="15">
      <c r="A3159" s="33" t="s">
        <v>105</v>
      </c>
      <c r="B3159" s="44" t="s">
        <v>9668</v>
      </c>
      <c r="D3159" s="44" t="s">
        <v>9745</v>
      </c>
      <c r="E3159" s="44" t="s">
        <v>9788</v>
      </c>
      <c r="F3159" s="33">
        <v>0</v>
      </c>
      <c r="G3159" s="43" t="s">
        <v>9789</v>
      </c>
      <c r="H3159" s="43" t="s">
        <v>9790</v>
      </c>
      <c r="I3159" s="43" t="s">
        <v>9791</v>
      </c>
      <c r="J3159" s="33" t="s">
        <v>2056</v>
      </c>
      <c r="K3159" s="33" t="s">
        <v>47</v>
      </c>
      <c r="L3159" s="41">
        <v>25</v>
      </c>
      <c r="M3159" s="33" t="s">
        <v>9674</v>
      </c>
      <c r="N3159" s="33" t="s">
        <v>9792</v>
      </c>
    </row>
    <row r="3160" spans="1:14" ht="15">
      <c r="A3160" s="33" t="s">
        <v>105</v>
      </c>
      <c r="B3160" s="44" t="s">
        <v>9668</v>
      </c>
      <c r="D3160" s="44" t="s">
        <v>9745</v>
      </c>
      <c r="E3160" s="44" t="s">
        <v>9793</v>
      </c>
      <c r="F3160" s="33">
        <v>0</v>
      </c>
      <c r="G3160" s="43" t="s">
        <v>9794</v>
      </c>
      <c r="H3160" s="43" t="s">
        <v>9795</v>
      </c>
      <c r="I3160" s="43" t="s">
        <v>294</v>
      </c>
      <c r="J3160" s="33" t="s">
        <v>2056</v>
      </c>
      <c r="K3160" s="33" t="s">
        <v>47</v>
      </c>
      <c r="L3160" s="41">
        <v>25</v>
      </c>
      <c r="M3160" s="33" t="s">
        <v>9674</v>
      </c>
      <c r="N3160" s="33" t="s">
        <v>9796</v>
      </c>
    </row>
    <row r="3161" spans="1:14" ht="15">
      <c r="A3161" s="33" t="s">
        <v>105</v>
      </c>
      <c r="B3161" s="44" t="s">
        <v>9668</v>
      </c>
      <c r="D3161" s="44" t="s">
        <v>9745</v>
      </c>
      <c r="E3161" s="44" t="s">
        <v>9797</v>
      </c>
      <c r="F3161" s="33">
        <v>0</v>
      </c>
      <c r="G3161" s="43" t="s">
        <v>9798</v>
      </c>
      <c r="H3161" s="43" t="s">
        <v>9799</v>
      </c>
      <c r="I3161" s="43" t="s">
        <v>3176</v>
      </c>
      <c r="J3161" s="33" t="s">
        <v>2056</v>
      </c>
      <c r="K3161" s="33" t="s">
        <v>22</v>
      </c>
      <c r="L3161" s="41">
        <v>27</v>
      </c>
      <c r="M3161" s="33" t="s">
        <v>9749</v>
      </c>
      <c r="N3161" s="33" t="s">
        <v>9800</v>
      </c>
    </row>
    <row r="3162" spans="1:14" ht="15">
      <c r="A3162" s="33" t="s">
        <v>105</v>
      </c>
      <c r="B3162" s="44" t="s">
        <v>9668</v>
      </c>
      <c r="D3162" s="44" t="s">
        <v>9745</v>
      </c>
      <c r="E3162" s="44" t="s">
        <v>9801</v>
      </c>
      <c r="F3162" s="33">
        <v>0</v>
      </c>
      <c r="G3162" s="43" t="s">
        <v>9802</v>
      </c>
      <c r="H3162" s="43" t="s">
        <v>9803</v>
      </c>
      <c r="I3162" s="43" t="s">
        <v>9804</v>
      </c>
      <c r="J3162" s="33" t="s">
        <v>2056</v>
      </c>
      <c r="K3162" s="33" t="s">
        <v>47</v>
      </c>
      <c r="L3162" s="41">
        <v>25</v>
      </c>
      <c r="M3162" s="33" t="s">
        <v>9674</v>
      </c>
      <c r="N3162" s="33" t="s">
        <v>9805</v>
      </c>
    </row>
    <row r="3163" spans="1:14" ht="15">
      <c r="A3163" s="33" t="s">
        <v>105</v>
      </c>
      <c r="B3163" s="44" t="s">
        <v>9668</v>
      </c>
      <c r="D3163" s="44" t="s">
        <v>9745</v>
      </c>
      <c r="E3163" s="44" t="s">
        <v>9806</v>
      </c>
      <c r="F3163" s="33">
        <v>0</v>
      </c>
      <c r="G3163" s="43" t="s">
        <v>9807</v>
      </c>
      <c r="H3163" s="43" t="s">
        <v>9808</v>
      </c>
      <c r="I3163" s="43" t="s">
        <v>9809</v>
      </c>
      <c r="J3163" s="33" t="s">
        <v>2056</v>
      </c>
      <c r="K3163" s="33" t="s">
        <v>47</v>
      </c>
      <c r="L3163" s="41">
        <v>25</v>
      </c>
      <c r="M3163" s="33" t="s">
        <v>9674</v>
      </c>
      <c r="N3163" s="33" t="s">
        <v>9810</v>
      </c>
    </row>
    <row r="3164" spans="1:14" ht="15">
      <c r="A3164" s="33" t="s">
        <v>105</v>
      </c>
      <c r="B3164" s="44" t="s">
        <v>9668</v>
      </c>
      <c r="D3164" s="44" t="s">
        <v>9745</v>
      </c>
      <c r="E3164" s="44" t="s">
        <v>9811</v>
      </c>
      <c r="F3164" s="33">
        <v>0</v>
      </c>
      <c r="G3164" s="43" t="s">
        <v>9812</v>
      </c>
      <c r="H3164" s="43" t="s">
        <v>9813</v>
      </c>
      <c r="I3164" s="43" t="s">
        <v>2412</v>
      </c>
      <c r="J3164" s="33" t="s">
        <v>2056</v>
      </c>
      <c r="K3164" s="33" t="s">
        <v>47</v>
      </c>
      <c r="L3164" s="41">
        <v>25</v>
      </c>
      <c r="M3164" s="33" t="s">
        <v>9674</v>
      </c>
      <c r="N3164" s="33" t="s">
        <v>9814</v>
      </c>
    </row>
    <row r="3165" spans="1:14" ht="15">
      <c r="A3165" s="33" t="s">
        <v>105</v>
      </c>
      <c r="B3165" s="44" t="s">
        <v>9668</v>
      </c>
      <c r="D3165" s="44" t="s">
        <v>9745</v>
      </c>
      <c r="E3165" s="44" t="s">
        <v>9815</v>
      </c>
      <c r="F3165" s="33">
        <v>0</v>
      </c>
      <c r="G3165" s="43" t="s">
        <v>9816</v>
      </c>
      <c r="H3165" s="43" t="s">
        <v>9817</v>
      </c>
      <c r="I3165" s="43" t="s">
        <v>1943</v>
      </c>
      <c r="J3165" s="33" t="s">
        <v>2056</v>
      </c>
      <c r="K3165" s="33" t="s">
        <v>22</v>
      </c>
      <c r="L3165" s="41">
        <v>27</v>
      </c>
      <c r="M3165" s="33" t="s">
        <v>9749</v>
      </c>
      <c r="N3165" s="33" t="s">
        <v>9818</v>
      </c>
    </row>
    <row r="3166" spans="1:14" ht="15">
      <c r="A3166" s="33" t="s">
        <v>105</v>
      </c>
      <c r="B3166" s="44" t="s">
        <v>9668</v>
      </c>
      <c r="D3166" s="44" t="s">
        <v>9745</v>
      </c>
      <c r="E3166" s="44" t="s">
        <v>9819</v>
      </c>
      <c r="F3166" s="33">
        <v>0</v>
      </c>
      <c r="G3166" s="43" t="s">
        <v>9820</v>
      </c>
      <c r="H3166" s="43" t="s">
        <v>9821</v>
      </c>
      <c r="I3166" s="43" t="s">
        <v>4042</v>
      </c>
      <c r="J3166" s="33" t="s">
        <v>2056</v>
      </c>
      <c r="K3166" s="33" t="s">
        <v>47</v>
      </c>
      <c r="L3166" s="41">
        <v>25</v>
      </c>
      <c r="M3166" s="33" t="s">
        <v>9674</v>
      </c>
      <c r="N3166" s="33" t="s">
        <v>9822</v>
      </c>
    </row>
    <row r="3167" spans="1:14" ht="15">
      <c r="A3167" s="33" t="s">
        <v>105</v>
      </c>
      <c r="B3167" s="44" t="s">
        <v>9668</v>
      </c>
      <c r="D3167" s="44" t="s">
        <v>9745</v>
      </c>
      <c r="E3167" s="44" t="s">
        <v>9823</v>
      </c>
      <c r="F3167" s="33">
        <v>0</v>
      </c>
      <c r="G3167" s="43" t="s">
        <v>9824</v>
      </c>
      <c r="H3167" s="43" t="s">
        <v>9825</v>
      </c>
      <c r="I3167" s="43" t="s">
        <v>9141</v>
      </c>
      <c r="J3167" s="33" t="s">
        <v>2056</v>
      </c>
      <c r="K3167" s="33" t="s">
        <v>22</v>
      </c>
      <c r="L3167" s="41">
        <v>27</v>
      </c>
      <c r="M3167" s="33" t="s">
        <v>9749</v>
      </c>
      <c r="N3167" s="33" t="s">
        <v>9826</v>
      </c>
    </row>
    <row r="3168" spans="1:14" ht="15">
      <c r="A3168" s="33" t="s">
        <v>105</v>
      </c>
      <c r="B3168" s="44" t="s">
        <v>9668</v>
      </c>
      <c r="D3168" s="44" t="s">
        <v>9745</v>
      </c>
      <c r="E3168" s="44" t="s">
        <v>9827</v>
      </c>
      <c r="F3168" s="33">
        <v>0</v>
      </c>
      <c r="G3168" s="43" t="s">
        <v>9828</v>
      </c>
      <c r="H3168" s="43" t="s">
        <v>9829</v>
      </c>
      <c r="I3168" s="43" t="s">
        <v>9830</v>
      </c>
      <c r="J3168" s="33" t="s">
        <v>2056</v>
      </c>
      <c r="K3168" s="33" t="s">
        <v>22</v>
      </c>
      <c r="L3168" s="41">
        <v>25</v>
      </c>
      <c r="M3168" s="33" t="s">
        <v>9831</v>
      </c>
      <c r="N3168" s="33" t="s">
        <v>9832</v>
      </c>
    </row>
    <row r="3169" spans="1:14" ht="15">
      <c r="A3169" s="33" t="s">
        <v>105</v>
      </c>
      <c r="B3169" s="44" t="s">
        <v>9668</v>
      </c>
      <c r="D3169" s="44" t="s">
        <v>9745</v>
      </c>
      <c r="E3169" s="44" t="s">
        <v>9833</v>
      </c>
      <c r="F3169" s="33">
        <v>0</v>
      </c>
      <c r="G3169" s="43" t="s">
        <v>9834</v>
      </c>
      <c r="H3169" s="43" t="s">
        <v>9835</v>
      </c>
      <c r="I3169" s="43" t="s">
        <v>9836</v>
      </c>
      <c r="J3169" s="33" t="s">
        <v>2056</v>
      </c>
      <c r="K3169" s="33" t="s">
        <v>47</v>
      </c>
      <c r="L3169" s="41">
        <v>25</v>
      </c>
      <c r="M3169" s="33" t="s">
        <v>9674</v>
      </c>
      <c r="N3169" s="33" t="s">
        <v>9837</v>
      </c>
    </row>
    <row r="3170" spans="1:14" ht="15">
      <c r="A3170" s="33" t="s">
        <v>105</v>
      </c>
      <c r="B3170" s="44" t="s">
        <v>9668</v>
      </c>
      <c r="D3170" s="44" t="s">
        <v>9745</v>
      </c>
      <c r="E3170" s="44" t="s">
        <v>9838</v>
      </c>
      <c r="F3170" s="33">
        <v>0</v>
      </c>
      <c r="J3170" s="33" t="s">
        <v>2056</v>
      </c>
      <c r="K3170" s="33" t="s">
        <v>47</v>
      </c>
      <c r="L3170" s="41">
        <v>25</v>
      </c>
      <c r="M3170" s="33" t="s">
        <v>9674</v>
      </c>
      <c r="N3170" s="33" t="s">
        <v>9839</v>
      </c>
    </row>
    <row r="3171" spans="1:14" ht="15">
      <c r="A3171" s="33" t="s">
        <v>105</v>
      </c>
      <c r="B3171" s="44" t="s">
        <v>9668</v>
      </c>
      <c r="D3171" s="44" t="s">
        <v>9745</v>
      </c>
      <c r="E3171" s="44" t="s">
        <v>9840</v>
      </c>
      <c r="F3171" s="33">
        <v>0</v>
      </c>
      <c r="G3171" s="43" t="s">
        <v>9841</v>
      </c>
      <c r="H3171" s="43" t="s">
        <v>9842</v>
      </c>
      <c r="I3171" s="43" t="s">
        <v>9843</v>
      </c>
      <c r="J3171" s="33" t="s">
        <v>2056</v>
      </c>
      <c r="K3171" s="33" t="s">
        <v>22</v>
      </c>
      <c r="L3171" s="41">
        <v>25</v>
      </c>
      <c r="M3171" s="33" t="s">
        <v>9754</v>
      </c>
      <c r="N3171" s="33" t="s">
        <v>9844</v>
      </c>
    </row>
    <row r="3172" spans="1:14" ht="15">
      <c r="A3172" s="33" t="s">
        <v>105</v>
      </c>
      <c r="B3172" s="44" t="s">
        <v>9668</v>
      </c>
      <c r="D3172" s="44" t="s">
        <v>9745</v>
      </c>
      <c r="E3172" s="44" t="s">
        <v>9845</v>
      </c>
      <c r="F3172" s="33">
        <v>0</v>
      </c>
      <c r="J3172" s="33" t="s">
        <v>2056</v>
      </c>
      <c r="K3172" s="33" t="s">
        <v>47</v>
      </c>
      <c r="L3172" s="41">
        <v>25</v>
      </c>
      <c r="M3172" s="33" t="s">
        <v>9674</v>
      </c>
      <c r="N3172" s="33" t="s">
        <v>9846</v>
      </c>
    </row>
    <row r="3173" spans="1:14" ht="15">
      <c r="A3173" s="33" t="s">
        <v>105</v>
      </c>
      <c r="B3173" s="44" t="s">
        <v>9668</v>
      </c>
      <c r="D3173" s="44" t="s">
        <v>9745</v>
      </c>
      <c r="E3173" s="44" t="s">
        <v>9847</v>
      </c>
      <c r="F3173" s="33">
        <v>0</v>
      </c>
      <c r="J3173" s="33" t="s">
        <v>2056</v>
      </c>
      <c r="K3173" s="33" t="s">
        <v>47</v>
      </c>
      <c r="L3173" s="41">
        <v>25</v>
      </c>
      <c r="M3173" s="33" t="s">
        <v>9674</v>
      </c>
      <c r="N3173" s="33" t="s">
        <v>9848</v>
      </c>
    </row>
    <row r="3174" spans="1:14" ht="15">
      <c r="A3174" s="33" t="s">
        <v>105</v>
      </c>
      <c r="B3174" s="44" t="s">
        <v>9668</v>
      </c>
      <c r="D3174" s="44" t="s">
        <v>9745</v>
      </c>
      <c r="E3174" s="44" t="s">
        <v>9849</v>
      </c>
      <c r="F3174" s="33">
        <v>0</v>
      </c>
      <c r="G3174" s="43" t="s">
        <v>9850</v>
      </c>
      <c r="H3174" s="43" t="s">
        <v>9851</v>
      </c>
      <c r="I3174" s="43" t="s">
        <v>9852</v>
      </c>
      <c r="J3174" s="33" t="s">
        <v>2056</v>
      </c>
      <c r="K3174" s="33" t="s">
        <v>47</v>
      </c>
      <c r="L3174" s="41">
        <v>25</v>
      </c>
      <c r="M3174" s="33" t="s">
        <v>9674</v>
      </c>
      <c r="N3174" s="33" t="s">
        <v>9853</v>
      </c>
    </row>
    <row r="3175" spans="1:14" ht="15">
      <c r="A3175" s="33" t="s">
        <v>105</v>
      </c>
      <c r="B3175" s="44" t="s">
        <v>9668</v>
      </c>
      <c r="D3175" s="44" t="s">
        <v>9745</v>
      </c>
      <c r="E3175" s="44" t="s">
        <v>9854</v>
      </c>
      <c r="F3175" s="33">
        <v>1</v>
      </c>
      <c r="G3175" s="43" t="s">
        <v>9855</v>
      </c>
      <c r="H3175" s="43" t="s">
        <v>9856</v>
      </c>
      <c r="I3175" s="43" t="s">
        <v>9857</v>
      </c>
      <c r="J3175" s="33" t="s">
        <v>2056</v>
      </c>
      <c r="K3175" s="33" t="s">
        <v>47</v>
      </c>
      <c r="L3175" s="41">
        <v>25</v>
      </c>
      <c r="M3175" s="33" t="s">
        <v>9674</v>
      </c>
      <c r="N3175" s="33" t="s">
        <v>9858</v>
      </c>
    </row>
    <row r="3176" spans="1:14" ht="15">
      <c r="A3176" s="33" t="s">
        <v>105</v>
      </c>
      <c r="B3176" s="44" t="s">
        <v>9668</v>
      </c>
      <c r="D3176" s="44" t="s">
        <v>9745</v>
      </c>
      <c r="E3176" s="44" t="s">
        <v>9859</v>
      </c>
      <c r="F3176" s="33">
        <v>0</v>
      </c>
      <c r="G3176" s="43" t="s">
        <v>9860</v>
      </c>
      <c r="H3176" s="43" t="s">
        <v>9861</v>
      </c>
      <c r="I3176" s="43" t="s">
        <v>9862</v>
      </c>
      <c r="J3176" s="33" t="s">
        <v>2056</v>
      </c>
      <c r="K3176" s="33" t="s">
        <v>47</v>
      </c>
      <c r="L3176" s="41">
        <v>25</v>
      </c>
      <c r="M3176" s="33" t="s">
        <v>9674</v>
      </c>
      <c r="N3176" s="33" t="s">
        <v>9863</v>
      </c>
    </row>
    <row r="3177" spans="1:14" ht="15">
      <c r="A3177" s="33" t="s">
        <v>105</v>
      </c>
      <c r="B3177" s="44" t="s">
        <v>9668</v>
      </c>
      <c r="D3177" s="44" t="s">
        <v>9745</v>
      </c>
      <c r="E3177" s="44" t="s">
        <v>9864</v>
      </c>
      <c r="F3177" s="33">
        <v>0</v>
      </c>
      <c r="G3177" s="43" t="s">
        <v>9865</v>
      </c>
      <c r="H3177" s="43" t="s">
        <v>9866</v>
      </c>
      <c r="I3177" s="43" t="s">
        <v>9867</v>
      </c>
      <c r="J3177" s="33" t="s">
        <v>2056</v>
      </c>
      <c r="K3177" s="33" t="s">
        <v>22</v>
      </c>
      <c r="L3177" s="41">
        <v>29</v>
      </c>
      <c r="M3177" s="33" t="s">
        <v>9868</v>
      </c>
      <c r="N3177" s="33" t="s">
        <v>9869</v>
      </c>
    </row>
    <row r="3178" spans="1:14" ht="15">
      <c r="A3178" s="33" t="s">
        <v>105</v>
      </c>
      <c r="B3178" s="44" t="s">
        <v>9668</v>
      </c>
      <c r="D3178" s="44" t="s">
        <v>9745</v>
      </c>
      <c r="E3178" s="44" t="s">
        <v>9870</v>
      </c>
      <c r="F3178" s="33">
        <v>0</v>
      </c>
      <c r="J3178" s="33" t="s">
        <v>2056</v>
      </c>
      <c r="K3178" s="33" t="s">
        <v>22</v>
      </c>
      <c r="L3178" s="41">
        <v>27</v>
      </c>
      <c r="M3178" s="33" t="s">
        <v>9749</v>
      </c>
      <c r="N3178" s="33" t="s">
        <v>9871</v>
      </c>
    </row>
    <row r="3179" spans="1:14" ht="15">
      <c r="A3179" s="33" t="s">
        <v>105</v>
      </c>
      <c r="B3179" s="44" t="s">
        <v>9668</v>
      </c>
      <c r="D3179" s="44" t="s">
        <v>9745</v>
      </c>
      <c r="E3179" s="44" t="s">
        <v>9872</v>
      </c>
      <c r="F3179" s="33">
        <v>0</v>
      </c>
      <c r="G3179" s="43" t="s">
        <v>9873</v>
      </c>
      <c r="H3179" s="43" t="s">
        <v>9874</v>
      </c>
      <c r="I3179" s="43" t="s">
        <v>9875</v>
      </c>
      <c r="J3179" s="33" t="s">
        <v>2056</v>
      </c>
      <c r="K3179" s="33" t="s">
        <v>47</v>
      </c>
      <c r="L3179" s="41">
        <v>25</v>
      </c>
      <c r="M3179" s="33" t="s">
        <v>9674</v>
      </c>
      <c r="N3179" s="33" t="s">
        <v>9876</v>
      </c>
    </row>
    <row r="3180" spans="1:14" ht="15">
      <c r="A3180" s="33" t="s">
        <v>105</v>
      </c>
      <c r="B3180" s="44" t="s">
        <v>9668</v>
      </c>
      <c r="D3180" s="44" t="s">
        <v>9745</v>
      </c>
      <c r="E3180" s="44" t="s">
        <v>9877</v>
      </c>
      <c r="F3180" s="33">
        <v>0</v>
      </c>
      <c r="J3180" s="33" t="s">
        <v>2056</v>
      </c>
      <c r="K3180" s="33" t="s">
        <v>47</v>
      </c>
      <c r="L3180" s="41">
        <v>25</v>
      </c>
      <c r="M3180" s="33" t="s">
        <v>9674</v>
      </c>
      <c r="N3180" s="33" t="s">
        <v>9878</v>
      </c>
    </row>
    <row r="3181" spans="1:14" ht="15">
      <c r="A3181" s="33" t="s">
        <v>105</v>
      </c>
      <c r="B3181" s="44" t="s">
        <v>9668</v>
      </c>
      <c r="D3181" s="44" t="s">
        <v>9745</v>
      </c>
      <c r="E3181" s="44" t="s">
        <v>9879</v>
      </c>
      <c r="F3181" s="33">
        <v>0</v>
      </c>
      <c r="G3181" s="43" t="s">
        <v>9880</v>
      </c>
      <c r="H3181" s="43" t="s">
        <v>9881</v>
      </c>
      <c r="I3181" s="43" t="s">
        <v>9882</v>
      </c>
      <c r="J3181" s="33" t="s">
        <v>2056</v>
      </c>
      <c r="K3181" s="33" t="s">
        <v>47</v>
      </c>
      <c r="L3181" s="41">
        <v>25</v>
      </c>
      <c r="M3181" s="33" t="s">
        <v>9674</v>
      </c>
      <c r="N3181" s="33" t="s">
        <v>9883</v>
      </c>
    </row>
    <row r="3182" spans="1:14" ht="15">
      <c r="A3182" s="33" t="s">
        <v>105</v>
      </c>
      <c r="B3182" s="44" t="s">
        <v>9668</v>
      </c>
      <c r="D3182" s="44" t="s">
        <v>9745</v>
      </c>
      <c r="E3182" s="44" t="s">
        <v>9884</v>
      </c>
      <c r="F3182" s="33">
        <v>0</v>
      </c>
      <c r="G3182" s="43" t="s">
        <v>9885</v>
      </c>
      <c r="H3182" s="43" t="s">
        <v>9886</v>
      </c>
      <c r="I3182" s="43" t="s">
        <v>9887</v>
      </c>
      <c r="J3182" s="33" t="s">
        <v>2056</v>
      </c>
      <c r="K3182" s="33" t="s">
        <v>22</v>
      </c>
      <c r="L3182" s="41">
        <v>29</v>
      </c>
      <c r="M3182" s="33" t="s">
        <v>9868</v>
      </c>
      <c r="N3182" s="33" t="s">
        <v>9888</v>
      </c>
    </row>
    <row r="3183" spans="1:14" ht="15">
      <c r="A3183" s="33" t="s">
        <v>105</v>
      </c>
      <c r="B3183" s="44" t="s">
        <v>9668</v>
      </c>
      <c r="D3183" s="44" t="s">
        <v>9745</v>
      </c>
      <c r="E3183" s="44" t="s">
        <v>9889</v>
      </c>
      <c r="F3183" s="33">
        <v>0</v>
      </c>
      <c r="G3183" s="43" t="s">
        <v>9890</v>
      </c>
      <c r="H3183" s="43" t="s">
        <v>9891</v>
      </c>
      <c r="I3183" s="43" t="s">
        <v>9892</v>
      </c>
      <c r="J3183" s="33" t="s">
        <v>2056</v>
      </c>
      <c r="K3183" s="33" t="s">
        <v>47</v>
      </c>
      <c r="L3183" s="41">
        <v>25</v>
      </c>
      <c r="M3183" s="33" t="s">
        <v>9674</v>
      </c>
      <c r="N3183" s="33" t="s">
        <v>9893</v>
      </c>
    </row>
    <row r="3184" spans="1:14" ht="15">
      <c r="A3184" s="33" t="s">
        <v>105</v>
      </c>
      <c r="B3184" s="44" t="s">
        <v>9668</v>
      </c>
      <c r="D3184" s="44" t="s">
        <v>9745</v>
      </c>
      <c r="E3184" s="44" t="s">
        <v>9894</v>
      </c>
      <c r="F3184" s="33">
        <v>0</v>
      </c>
      <c r="G3184" s="43" t="s">
        <v>9895</v>
      </c>
      <c r="H3184" s="43" t="s">
        <v>9896</v>
      </c>
      <c r="I3184" s="43" t="s">
        <v>9897</v>
      </c>
      <c r="J3184" s="33" t="s">
        <v>2056</v>
      </c>
      <c r="K3184" s="33" t="s">
        <v>47</v>
      </c>
      <c r="L3184" s="41">
        <v>25</v>
      </c>
      <c r="M3184" s="33" t="s">
        <v>9674</v>
      </c>
      <c r="N3184" s="33" t="s">
        <v>9898</v>
      </c>
    </row>
    <row r="3185" spans="1:14" ht="15">
      <c r="A3185" s="33" t="s">
        <v>105</v>
      </c>
      <c r="B3185" s="44" t="s">
        <v>9668</v>
      </c>
      <c r="D3185" s="44" t="s">
        <v>9899</v>
      </c>
      <c r="E3185" s="44" t="s">
        <v>9900</v>
      </c>
      <c r="F3185" s="33">
        <v>0</v>
      </c>
      <c r="G3185" s="43" t="s">
        <v>9901</v>
      </c>
      <c r="H3185" s="43" t="s">
        <v>9902</v>
      </c>
      <c r="I3185" s="43" t="s">
        <v>9903</v>
      </c>
      <c r="J3185" s="33" t="s">
        <v>2056</v>
      </c>
      <c r="K3185" s="33" t="s">
        <v>47</v>
      </c>
      <c r="L3185" s="41">
        <v>25</v>
      </c>
      <c r="M3185" s="33" t="s">
        <v>9674</v>
      </c>
      <c r="N3185" s="33" t="s">
        <v>9904</v>
      </c>
    </row>
    <row r="3186" spans="1:14" ht="15">
      <c r="A3186" s="33" t="s">
        <v>105</v>
      </c>
      <c r="B3186" s="44" t="s">
        <v>9668</v>
      </c>
      <c r="D3186" s="44" t="s">
        <v>9899</v>
      </c>
      <c r="E3186" s="44" t="s">
        <v>9905</v>
      </c>
      <c r="F3186" s="33">
        <v>0</v>
      </c>
      <c r="G3186" s="43" t="s">
        <v>9906</v>
      </c>
      <c r="H3186" s="43" t="s">
        <v>9907</v>
      </c>
      <c r="I3186" s="43" t="s">
        <v>9908</v>
      </c>
      <c r="J3186" s="33" t="s">
        <v>2056</v>
      </c>
      <c r="K3186" s="33" t="s">
        <v>47</v>
      </c>
      <c r="L3186" s="41">
        <v>25</v>
      </c>
      <c r="M3186" s="33" t="s">
        <v>9674</v>
      </c>
      <c r="N3186" s="33" t="s">
        <v>9909</v>
      </c>
    </row>
    <row r="3187" spans="1:14" ht="15">
      <c r="A3187" s="33" t="s">
        <v>105</v>
      </c>
      <c r="B3187" s="44" t="s">
        <v>9668</v>
      </c>
      <c r="D3187" s="44" t="s">
        <v>9899</v>
      </c>
      <c r="E3187" s="44" t="s">
        <v>9910</v>
      </c>
      <c r="F3187" s="33">
        <v>1</v>
      </c>
      <c r="G3187" s="43" t="s">
        <v>9911</v>
      </c>
      <c r="H3187" s="43" t="s">
        <v>9912</v>
      </c>
      <c r="I3187" s="43" t="s">
        <v>9913</v>
      </c>
      <c r="J3187" s="33" t="s">
        <v>2056</v>
      </c>
      <c r="K3187" s="33" t="s">
        <v>47</v>
      </c>
      <c r="L3187" s="41">
        <v>25</v>
      </c>
      <c r="M3187" s="33" t="s">
        <v>9674</v>
      </c>
      <c r="N3187" s="33" t="s">
        <v>9914</v>
      </c>
    </row>
  </sheetData>
  <sheetProtection/>
  <conditionalFormatting sqref="F1">
    <cfRule type="cellIs" priority="8" dxfId="11" operator="equal" stopIfTrue="1">
      <formula>1</formula>
    </cfRule>
  </conditionalFormatting>
  <conditionalFormatting sqref="I1:IV1 A1:G1">
    <cfRule type="expression" priority="7" dxfId="12" stopIfTrue="1">
      <formula>'ICTV 2014 Master Species List'!A1="Unassigned"</formula>
    </cfRule>
  </conditionalFormatting>
  <conditionalFormatting sqref="K1:N1">
    <cfRule type="cellIs" priority="6" dxfId="13" operator="equal" stopIfTrue="1">
      <formula>"NULL"</formula>
    </cfRule>
  </conditionalFormatting>
  <conditionalFormatting sqref="L1">
    <cfRule type="cellIs" priority="5" dxfId="14" operator="equal" stopIfTrue="1">
      <formula>29</formula>
    </cfRule>
  </conditionalFormatting>
  <conditionalFormatting sqref="I1:IV1 A1:G1">
    <cfRule type="cellIs" priority="9" dxfId="13" operator="equal" stopIfTrue="1">
      <formula>"NULL"</formula>
    </cfRule>
    <cfRule type="expression" priority="10" dxfId="1" stopIfTrue="1">
      <formula>'ICTV 2014 Master Species List'!#REF!=1</formula>
    </cfRule>
    <cfRule type="expression" priority="11" dxfId="15" stopIfTrue="1">
      <formula>'ICTV 2014 Master Species List'!#REF!=1</formula>
    </cfRule>
  </conditionalFormatting>
  <conditionalFormatting sqref="H1">
    <cfRule type="expression" priority="1" dxfId="12" stopIfTrue="1">
      <formula>'ICTV 2014 Master Species List'!H1="Unassigned"</formula>
    </cfRule>
  </conditionalFormatting>
  <conditionalFormatting sqref="H1">
    <cfRule type="cellIs" priority="2" dxfId="13" operator="equal" stopIfTrue="1">
      <formula>"NULL"</formula>
    </cfRule>
    <cfRule type="expression" priority="3" dxfId="1" stopIfTrue="1">
      <formula>'ICTV 2014 Master Species List'!#REF!=1</formula>
    </cfRule>
    <cfRule type="expression" priority="4" dxfId="15" stopIfTrue="1">
      <formula>'ICTV 2014 Master Species List'!#REF!=1</formula>
    </cfRule>
  </conditionalFormatting>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Alabama Birmingham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Elliot Lefkowitz</dc:creator>
  <cp:keywords/>
  <dc:description/>
  <cp:lastModifiedBy>Elliot Lefkowitz</cp:lastModifiedBy>
  <dcterms:created xsi:type="dcterms:W3CDTF">2015-06-09T20:30:10Z</dcterms:created>
  <dcterms:modified xsi:type="dcterms:W3CDTF">2015-06-12T16:25:06Z</dcterms:modified>
  <cp:category/>
  <cp:version/>
  <cp:contentType/>
  <cp:contentStatus/>
</cp:coreProperties>
</file>